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'Лист1'!$A$13:$D$798</definedName>
  </definedNames>
  <calcPr fullCalcOnLoad="1"/>
</workbook>
</file>

<file path=xl/sharedStrings.xml><?xml version="1.0" encoding="utf-8"?>
<sst xmlns="http://schemas.openxmlformats.org/spreadsheetml/2006/main" count="1577" uniqueCount="1576">
  <si>
    <t>40604810012000000028</t>
  </si>
  <si>
    <t>40604810412000000893</t>
  </si>
  <si>
    <t>40604810112000000892</t>
  </si>
  <si>
    <t>40604810812000000891</t>
  </si>
  <si>
    <t>40604810712000000894</t>
  </si>
  <si>
    <t>40604810312000000896</t>
  </si>
  <si>
    <t>40604810612000000897</t>
  </si>
  <si>
    <t>40604810912000000898</t>
  </si>
  <si>
    <t>40604810212000000899</t>
  </si>
  <si>
    <t>40604810512000000900</t>
  </si>
  <si>
    <t>40604810812000000901</t>
  </si>
  <si>
    <t>40604810712000000904</t>
  </si>
  <si>
    <t>40604810112000000902</t>
  </si>
  <si>
    <t>40604810412000000903</t>
  </si>
  <si>
    <t>40604810012000000905</t>
  </si>
  <si>
    <t>40604810312000000906</t>
  </si>
  <si>
    <t>40604810612000000907</t>
  </si>
  <si>
    <t>40604810912000000908</t>
  </si>
  <si>
    <t>40604810512000000913</t>
  </si>
  <si>
    <t>40604810912000000911</t>
  </si>
  <si>
    <t>40604810212000000912</t>
  </si>
  <si>
    <t>40604810612000000910</t>
  </si>
  <si>
    <t>40604810212000000909</t>
  </si>
  <si>
    <t>40604810812000000914</t>
  </si>
  <si>
    <t>40604810112000000915</t>
  </si>
  <si>
    <t>40604810412000000916</t>
  </si>
  <si>
    <t>40604810712000000917</t>
  </si>
  <si>
    <t>40604810012000000918</t>
  </si>
  <si>
    <t>40604810312000000919</t>
  </si>
  <si>
    <t>40604810712000000920</t>
  </si>
  <si>
    <t>40604810012000000921</t>
  </si>
  <si>
    <t>40604810312000000922</t>
  </si>
  <si>
    <t>40604810612000000923</t>
  </si>
  <si>
    <t>40604810912000000924</t>
  </si>
  <si>
    <t>40604810212000000925</t>
  </si>
  <si>
    <t>40604810512000000926</t>
  </si>
  <si>
    <t>40604810812000000927</t>
  </si>
  <si>
    <t>40604810112000000928</t>
  </si>
  <si>
    <t>40604810412000000929</t>
  </si>
  <si>
    <t>40604810812000000930</t>
  </si>
  <si>
    <t>40604810112000000931</t>
  </si>
  <si>
    <t>40604810412000000932</t>
  </si>
  <si>
    <t>40604810712000000933</t>
  </si>
  <si>
    <t>40604810012000000934</t>
  </si>
  <si>
    <t>40604810312000000935</t>
  </si>
  <si>
    <t>40604810612000000936</t>
  </si>
  <si>
    <t>40604810912000000937</t>
  </si>
  <si>
    <t>40604810012000000057</t>
  </si>
  <si>
    <t>40604810012000000060</t>
  </si>
  <si>
    <t>40604810012000000073</t>
  </si>
  <si>
    <t>40604810012000000086</t>
  </si>
  <si>
    <t>40604810012000000099</t>
  </si>
  <si>
    <t>40604810012000000109</t>
  </si>
  <si>
    <t>40604810012000000125</t>
  </si>
  <si>
    <t>40604810012000000138</t>
  </si>
  <si>
    <t>40604810012000000170</t>
  </si>
  <si>
    <t>40604810012000000183</t>
  </si>
  <si>
    <t>40604810012000000206</t>
  </si>
  <si>
    <t>40604810012000000219</t>
  </si>
  <si>
    <t>40604810012000000222</t>
  </si>
  <si>
    <t>40604810012000000251</t>
  </si>
  <si>
    <t>40604810012000000264</t>
  </si>
  <si>
    <t>40604810012000000277</t>
  </si>
  <si>
    <t>40604810012000000280</t>
  </si>
  <si>
    <t>40604810012000000329</t>
  </si>
  <si>
    <t>40604810012000000345</t>
  </si>
  <si>
    <t>40604810012000000358</t>
  </si>
  <si>
    <t>40604810012000000361</t>
  </si>
  <si>
    <t>40604810012000000374</t>
  </si>
  <si>
    <t>40604810012000000390</t>
  </si>
  <si>
    <t>40604810012000000400</t>
  </si>
  <si>
    <t>40604810012000000413</t>
  </si>
  <si>
    <t>40604810012000000426</t>
  </si>
  <si>
    <t>40604810012000000439</t>
  </si>
  <si>
    <t>40604810012000000484</t>
  </si>
  <si>
    <t>40604810012000000507</t>
  </si>
  <si>
    <t>40604810012000000523</t>
  </si>
  <si>
    <t>40604810012000000536</t>
  </si>
  <si>
    <t>40604810012000000552</t>
  </si>
  <si>
    <t>40604810012000000578</t>
  </si>
  <si>
    <t>40604810012000000594</t>
  </si>
  <si>
    <t>40604810012000000617</t>
  </si>
  <si>
    <t>40604810012000000646</t>
  </si>
  <si>
    <t>40604810012000000659</t>
  </si>
  <si>
    <t>40604810012000000662</t>
  </si>
  <si>
    <t>40604810012000000701</t>
  </si>
  <si>
    <t>40604810012000000714</t>
  </si>
  <si>
    <t>40604810012000000727</t>
  </si>
  <si>
    <t>40604810012000000743</t>
  </si>
  <si>
    <t>40604810012000000798</t>
  </si>
  <si>
    <t>40604810012000000811</t>
  </si>
  <si>
    <t>40604810012000000824</t>
  </si>
  <si>
    <t>40604810012000000837</t>
  </si>
  <si>
    <t>40604810012000000840</t>
  </si>
  <si>
    <t>40604810012000000853</t>
  </si>
  <si>
    <t>40604810012000000866</t>
  </si>
  <si>
    <t>40604810012000000879</t>
  </si>
  <si>
    <t>40604810012000000882</t>
  </si>
  <si>
    <t>40604810035290000000</t>
  </si>
  <si>
    <t>40604810035290000013</t>
  </si>
  <si>
    <t>40604810035290000026</t>
  </si>
  <si>
    <t>40604810035290000039</t>
  </si>
  <si>
    <t>40604810035290000042</t>
  </si>
  <si>
    <t>40604810284000000002</t>
  </si>
  <si>
    <t>40604810284070000016</t>
  </si>
  <si>
    <t>40604810112000000012</t>
  </si>
  <si>
    <t>40604810112000000038</t>
  </si>
  <si>
    <t>40604810112000000041</t>
  </si>
  <si>
    <t>40604810112000000070</t>
  </si>
  <si>
    <t>40604810112000000096</t>
  </si>
  <si>
    <t>40604810112000000135</t>
  </si>
  <si>
    <t>40604810112000000148</t>
  </si>
  <si>
    <t>40604810112000000164</t>
  </si>
  <si>
    <t>40604810112000000177</t>
  </si>
  <si>
    <t>40604810112000000180</t>
  </si>
  <si>
    <t>40604810112000000193</t>
  </si>
  <si>
    <t>40604810112000000216</t>
  </si>
  <si>
    <t>40604810112000000229</t>
  </si>
  <si>
    <t>40604810112000000232</t>
  </si>
  <si>
    <t>40604810112000000261</t>
  </si>
  <si>
    <t>40604810112000000287</t>
  </si>
  <si>
    <t>40604810112000000290</t>
  </si>
  <si>
    <t>40604810112000000300</t>
  </si>
  <si>
    <t>40604810112000000339</t>
  </si>
  <si>
    <t>40604810112000000355</t>
  </si>
  <si>
    <t>40604810112000000368</t>
  </si>
  <si>
    <t>40604810112000000384</t>
  </si>
  <si>
    <t>40604810112000000397</t>
  </si>
  <si>
    <t>40604810112000000407</t>
  </si>
  <si>
    <t>40604810112000000410</t>
  </si>
  <si>
    <t>40604810112000000423</t>
  </si>
  <si>
    <t>40604810112000000452</t>
  </si>
  <si>
    <t>40604810112000000465</t>
  </si>
  <si>
    <t>40604810112000000478</t>
  </si>
  <si>
    <t>40604810112000000494</t>
  </si>
  <si>
    <t>40604810112000000504</t>
  </si>
  <si>
    <t>40604810112000000520</t>
  </si>
  <si>
    <t>40604810112000000533</t>
  </si>
  <si>
    <t>40604810112000000546</t>
  </si>
  <si>
    <t>40604810112000000559</t>
  </si>
  <si>
    <t>40604810112000000562</t>
  </si>
  <si>
    <t>40604810112000000575</t>
  </si>
  <si>
    <t>40604810112000000588</t>
  </si>
  <si>
    <t>40604810112000000591</t>
  </si>
  <si>
    <t>40604810112000000601</t>
  </si>
  <si>
    <t>40604810112000000614</t>
  </si>
  <si>
    <t>40604810112000000627</t>
  </si>
  <si>
    <t>40604810112000000630</t>
  </si>
  <si>
    <t>40604810112000000672</t>
  </si>
  <si>
    <t>40604810112000000685</t>
  </si>
  <si>
    <t>40604810112000000708</t>
  </si>
  <si>
    <t>40604810112000000711</t>
  </si>
  <si>
    <t>40604810112000000737</t>
  </si>
  <si>
    <t>40604810112000000740</t>
  </si>
  <si>
    <t>40604810112000000766</t>
  </si>
  <si>
    <t>40604810112000000779</t>
  </si>
  <si>
    <t>40604810112000000795</t>
  </si>
  <si>
    <t>40604810112000000805</t>
  </si>
  <si>
    <t>40604810112000000818</t>
  </si>
  <si>
    <t>40604810112000000834</t>
  </si>
  <si>
    <t>40604810112000000847</t>
  </si>
  <si>
    <t>40604810112000000850</t>
  </si>
  <si>
    <t>40604810112000000863</t>
  </si>
  <si>
    <t>40604810112000000889</t>
  </si>
  <si>
    <t>40604810135290000007</t>
  </si>
  <si>
    <t>40604810135290000010</t>
  </si>
  <si>
    <t>40604810135290000023</t>
  </si>
  <si>
    <t>40604810135290000036</t>
  </si>
  <si>
    <t>40604810384070000026</t>
  </si>
  <si>
    <t>40604810212000000006</t>
  </si>
  <si>
    <t>40604810212000000019</t>
  </si>
  <si>
    <t>40604810212000000048</t>
  </si>
  <si>
    <t>40604810212000000064</t>
  </si>
  <si>
    <t>40604810212000000077</t>
  </si>
  <si>
    <t>40604810212000000080</t>
  </si>
  <si>
    <t>40604810212000000116</t>
  </si>
  <si>
    <t>40604810212000000129</t>
  </si>
  <si>
    <t>40604810212000000158</t>
  </si>
  <si>
    <t>40604810212000000174</t>
  </si>
  <si>
    <t>40604810212000000187</t>
  </si>
  <si>
    <t>40604810212000000190</t>
  </si>
  <si>
    <t>40604810212000000213</t>
  </si>
  <si>
    <t>40604810212000000226</t>
  </si>
  <si>
    <t>40604810212000000239</t>
  </si>
  <si>
    <t>40604810212000000242</t>
  </si>
  <si>
    <t>40604810212000000255</t>
  </si>
  <si>
    <t>40604810212000000268</t>
  </si>
  <si>
    <t>40604810212000000297</t>
  </si>
  <si>
    <t>40604810212000000336</t>
  </si>
  <si>
    <t>40604810212000000349</t>
  </si>
  <si>
    <t>40604810212000000352</t>
  </si>
  <si>
    <t>40604810212000000365</t>
  </si>
  <si>
    <t>40604810212000000378</t>
  </si>
  <si>
    <t>40604810212000000381</t>
  </si>
  <si>
    <t>40604810212000000394</t>
  </si>
  <si>
    <t>40604810212000000417</t>
  </si>
  <si>
    <t>40604810212000000446</t>
  </si>
  <si>
    <t>40604810212000000459</t>
  </si>
  <si>
    <t>40604810212000000462</t>
  </si>
  <si>
    <t>40604810212000000475</t>
  </si>
  <si>
    <t>40604810212000000488</t>
  </si>
  <si>
    <t>40604810212000000501</t>
  </si>
  <si>
    <t>40604810212000000530</t>
  </si>
  <si>
    <t>40604810212000000556</t>
  </si>
  <si>
    <t>40604810212000000569</t>
  </si>
  <si>
    <t>40604810212000000572</t>
  </si>
  <si>
    <t>40604810212000000585</t>
  </si>
  <si>
    <t>40604810212000000598</t>
  </si>
  <si>
    <t>40604810212000000608</t>
  </si>
  <si>
    <t>40604810212000000624</t>
  </si>
  <si>
    <t>40604810212000000637</t>
  </si>
  <si>
    <t>40604810212000000653</t>
  </si>
  <si>
    <t>40604810212000000679</t>
  </si>
  <si>
    <t>40604810212000000695</t>
  </si>
  <si>
    <t>40604810212000000721</t>
  </si>
  <si>
    <t>40604810212000000734</t>
  </si>
  <si>
    <t>40604810212000000747</t>
  </si>
  <si>
    <t>40604810212000000763</t>
  </si>
  <si>
    <t>40604810212000000776</t>
  </si>
  <si>
    <t>40604810212000000792</t>
  </si>
  <si>
    <t>40604810212000000815</t>
  </si>
  <si>
    <t>40604810212000000828</t>
  </si>
  <si>
    <t>40604810212000000831</t>
  </si>
  <si>
    <t>40604810212000000844</t>
  </si>
  <si>
    <t>40604810212000000857</t>
  </si>
  <si>
    <t>40604810212000000860</t>
  </si>
  <si>
    <t>40604810212000000873</t>
  </si>
  <si>
    <t>40604810212000000886</t>
  </si>
  <si>
    <t>40604810235290000004</t>
  </si>
  <si>
    <t>40604810235290000020</t>
  </si>
  <si>
    <t>40604810235290000046</t>
  </si>
  <si>
    <t>40604810484000000006</t>
  </si>
  <si>
    <t>40604810484070000023</t>
  </si>
  <si>
    <t>40604810312000000032</t>
  </si>
  <si>
    <t>40604810312000000045</t>
  </si>
  <si>
    <t>40604810312000000058</t>
  </si>
  <si>
    <t>40604810312000000074</t>
  </si>
  <si>
    <t>40604810312000000087</t>
  </si>
  <si>
    <t>40604810312000000100</t>
  </si>
  <si>
    <t>40604810312000000139</t>
  </si>
  <si>
    <t>40604810312000000142</t>
  </si>
  <si>
    <t>40604810312000000155</t>
  </si>
  <si>
    <t>40604810312000000168</t>
  </si>
  <si>
    <t>40604810312000000184</t>
  </si>
  <si>
    <t>40604810312000000197</t>
  </si>
  <si>
    <t>40604810312000000223</t>
  </si>
  <si>
    <t>40604810312000000236</t>
  </si>
  <si>
    <t>40604810312000000249</t>
  </si>
  <si>
    <t>40604810312000000265</t>
  </si>
  <si>
    <t>40604810312000000278</t>
  </si>
  <si>
    <t>40604810312000000304</t>
  </si>
  <si>
    <t>40604810312000000317</t>
  </si>
  <si>
    <t>40604810312000000320</t>
  </si>
  <si>
    <t>40604810312000000346</t>
  </si>
  <si>
    <t>40604810312000000359</t>
  </si>
  <si>
    <t>40604810312000000375</t>
  </si>
  <si>
    <t>40604810312000000391</t>
  </si>
  <si>
    <t>40604810312000000427</t>
  </si>
  <si>
    <t>40604810312000000430</t>
  </si>
  <si>
    <t>40604810312000000456</t>
  </si>
  <si>
    <t>40604810312000000469</t>
  </si>
  <si>
    <t>40604810312000000485</t>
  </si>
  <si>
    <t>40604810312000000508</t>
  </si>
  <si>
    <t>40604810312000000524</t>
  </si>
  <si>
    <t>40604810312000000537</t>
  </si>
  <si>
    <t>40604810312000000540</t>
  </si>
  <si>
    <t>40604810312000000579</t>
  </si>
  <si>
    <t>40604810312000000582</t>
  </si>
  <si>
    <t>40604810312000000618</t>
  </si>
  <si>
    <t>40604810312000000621</t>
  </si>
  <si>
    <t>40604810312000000650</t>
  </si>
  <si>
    <t>40604810312000000689</t>
  </si>
  <si>
    <t>40604810312000000692</t>
  </si>
  <si>
    <t>40604810312000000702</t>
  </si>
  <si>
    <t>40604810312000000715</t>
  </si>
  <si>
    <t>40604810312000000728</t>
  </si>
  <si>
    <t>40604810312000000731</t>
  </si>
  <si>
    <t>40604810312000000744</t>
  </si>
  <si>
    <t>40604810312000000757</t>
  </si>
  <si>
    <t>40604810312000000760</t>
  </si>
  <si>
    <t>40604810312000000799</t>
  </si>
  <si>
    <t>40604810312000000809</t>
  </si>
  <si>
    <t>40604810312000000812</t>
  </si>
  <si>
    <t>40604810312000000825</t>
  </si>
  <si>
    <t>40604810312000000838</t>
  </si>
  <si>
    <t>40604810312000000841</t>
  </si>
  <si>
    <t>40604810312000000854</t>
  </si>
  <si>
    <t>40604810312000000867</t>
  </si>
  <si>
    <t>40604810312000000870</t>
  </si>
  <si>
    <t>40604810312000000883</t>
  </si>
  <si>
    <t>40604810335290000001</t>
  </si>
  <si>
    <t>40604810335290000014</t>
  </si>
  <si>
    <t>40604810335290000027</t>
  </si>
  <si>
    <t>40604810335290000030</t>
  </si>
  <si>
    <t>40604810335290000043</t>
  </si>
  <si>
    <t>40604810584000000003</t>
  </si>
  <si>
    <t>40604810584070000017</t>
  </si>
  <si>
    <t>40604810584070000020</t>
  </si>
  <si>
    <t>40604810412000000026</t>
  </si>
  <si>
    <t>40604810412000000039</t>
  </si>
  <si>
    <t>40604810412000000055</t>
  </si>
  <si>
    <t>40604810412000000068</t>
  </si>
  <si>
    <t>40604810412000000071</t>
  </si>
  <si>
    <t>40604810412000000107</t>
  </si>
  <si>
    <t>40604810412000000110</t>
  </si>
  <si>
    <t>40604810412000000149</t>
  </si>
  <si>
    <t>40604810412000000152</t>
  </si>
  <si>
    <t>40604810412000000165</t>
  </si>
  <si>
    <t>40604810412000000178</t>
  </si>
  <si>
    <t>40604810412000000181</t>
  </si>
  <si>
    <t>40604810412000000194</t>
  </si>
  <si>
    <t>40604810412000000204</t>
  </si>
  <si>
    <t>40604810412000000217</t>
  </si>
  <si>
    <t>40604810412000000233</t>
  </si>
  <si>
    <t>40604810412000000259</t>
  </si>
  <si>
    <t>40604810412000000262</t>
  </si>
  <si>
    <t>40604810412000000291</t>
  </si>
  <si>
    <t>40604810412000000330</t>
  </si>
  <si>
    <t>40604810412000000369</t>
  </si>
  <si>
    <t>40604810412000000385</t>
  </si>
  <si>
    <t>40604810412000000398</t>
  </si>
  <si>
    <t>40604810412000000408</t>
  </si>
  <si>
    <t>40604810412000000411</t>
  </si>
  <si>
    <t>40604810412000000424</t>
  </si>
  <si>
    <t>40604810412000000482</t>
  </si>
  <si>
    <t>40604810412000000505</t>
  </si>
  <si>
    <t>40604810412000000518</t>
  </si>
  <si>
    <t>40604810412000000521</t>
  </si>
  <si>
    <t>40604810412000000534</t>
  </si>
  <si>
    <t>40604810412000000563</t>
  </si>
  <si>
    <t>40604810412000000592</t>
  </si>
  <si>
    <t>40604810412000000602</t>
  </si>
  <si>
    <t>40604810412000000644</t>
  </si>
  <si>
    <t>40604810412000000673</t>
  </si>
  <si>
    <t>40604810412000000712</t>
  </si>
  <si>
    <t>40604810412000000738</t>
  </si>
  <si>
    <t>40604810412000000741</t>
  </si>
  <si>
    <t>40604810412000000796</t>
  </si>
  <si>
    <t>40604810412000000819</t>
  </si>
  <si>
    <t>40604810412000000822</t>
  </si>
  <si>
    <t>40604810412000000835</t>
  </si>
  <si>
    <t>40604810412000000848</t>
  </si>
  <si>
    <t>40604810412000000851</t>
  </si>
  <si>
    <t>40604810412000000864</t>
  </si>
  <si>
    <t>40604810412000000877</t>
  </si>
  <si>
    <t>40604810412000000880</t>
  </si>
  <si>
    <t>40604810435290000008</t>
  </si>
  <si>
    <t>40604810435290000011</t>
  </si>
  <si>
    <t>40604810435290000024</t>
  </si>
  <si>
    <t>40604810435290000037</t>
  </si>
  <si>
    <t>40604810435290000040</t>
  </si>
  <si>
    <t>40604810684070000001</t>
  </si>
  <si>
    <t>40604810684070000014</t>
  </si>
  <si>
    <t>40604810684070000027</t>
  </si>
  <si>
    <t>40604810512000000007</t>
  </si>
  <si>
    <t>40604810512000000010</t>
  </si>
  <si>
    <t>40604810512000000023</t>
  </si>
  <si>
    <t>40604810512000000049</t>
  </si>
  <si>
    <t>40604810512000000081</t>
  </si>
  <si>
    <t>40604810512000000117</t>
  </si>
  <si>
    <t>40604810512000000120</t>
  </si>
  <si>
    <t>40604810512000000133</t>
  </si>
  <si>
    <t>40604810512000000162</t>
  </si>
  <si>
    <t>40604810512000000175</t>
  </si>
  <si>
    <t>40604810512000000188</t>
  </si>
  <si>
    <t>40604810512000000191</t>
  </si>
  <si>
    <t>40604810512000000227</t>
  </si>
  <si>
    <t>40604810512000000243</t>
  </si>
  <si>
    <t>40604810512000000256</t>
  </si>
  <si>
    <t>40604810512000000269</t>
  </si>
  <si>
    <t>40604810512000000272</t>
  </si>
  <si>
    <t>40604810512000000298</t>
  </si>
  <si>
    <t>40604810512000000308</t>
  </si>
  <si>
    <t>40604810512000000340</t>
  </si>
  <si>
    <t>40604810512000000353</t>
  </si>
  <si>
    <t>40604810512000000366</t>
  </si>
  <si>
    <t>40604810512000000379</t>
  </si>
  <si>
    <t>40604810512000000382</t>
  </si>
  <si>
    <t>40604810512000000395</t>
  </si>
  <si>
    <t>40604810512000000405</t>
  </si>
  <si>
    <t>40604810512000000418</t>
  </si>
  <si>
    <t>40604810512000000421</t>
  </si>
  <si>
    <t>40604810512000000447</t>
  </si>
  <si>
    <t>40604810512000000476</t>
  </si>
  <si>
    <t>40604810512000000489</t>
  </si>
  <si>
    <t>40604810512000000531</t>
  </si>
  <si>
    <t>40604810512000000573</t>
  </si>
  <si>
    <t>40604810512000000586</t>
  </si>
  <si>
    <t>40604810512000000599</t>
  </si>
  <si>
    <t>40604810512000000625</t>
  </si>
  <si>
    <t>40604810512000000641</t>
  </si>
  <si>
    <t>40604810512000000667</t>
  </si>
  <si>
    <t>40604810512000000683</t>
  </si>
  <si>
    <t>40604810512000000706</t>
  </si>
  <si>
    <t>40604810512000000719</t>
  </si>
  <si>
    <t>40604810512000000722</t>
  </si>
  <si>
    <t>40604810512000000735</t>
  </si>
  <si>
    <t>40604810512000000748</t>
  </si>
  <si>
    <t>40604810512000000764</t>
  </si>
  <si>
    <t>40604810512000000777</t>
  </si>
  <si>
    <t>40604810512000000780</t>
  </si>
  <si>
    <t>40604810512000000803</t>
  </si>
  <si>
    <t>40604810512000000816</t>
  </si>
  <si>
    <t>40604810512000000832</t>
  </si>
  <si>
    <t>40604810512000000845</t>
  </si>
  <si>
    <t>40604810512000000858</t>
  </si>
  <si>
    <t>40604810512000000861</t>
  </si>
  <si>
    <t>40604810512000000874</t>
  </si>
  <si>
    <t>40604810512000000887</t>
  </si>
  <si>
    <t>40604810512000000890</t>
  </si>
  <si>
    <t>40604810535290000005</t>
  </si>
  <si>
    <t>40604810535290000021</t>
  </si>
  <si>
    <t>40604810535290000034</t>
  </si>
  <si>
    <t>40604810535290000047</t>
  </si>
  <si>
    <t>40604810535290000050</t>
  </si>
  <si>
    <t>40604810784000000007</t>
  </si>
  <si>
    <t>40604810784070000008</t>
  </si>
  <si>
    <t>40604810784070000024</t>
  </si>
  <si>
    <t>40604810612000000046</t>
  </si>
  <si>
    <t>40604810612000000075</t>
  </si>
  <si>
    <t>40604810612000000088</t>
  </si>
  <si>
    <t>40604810612000000114</t>
  </si>
  <si>
    <t>40604810612000000127</t>
  </si>
  <si>
    <t>40604810612000000156</t>
  </si>
  <si>
    <t>40604810612000000172</t>
  </si>
  <si>
    <t>40604810612000000211</t>
  </si>
  <si>
    <t>40604810612000000237</t>
  </si>
  <si>
    <t>40604810612000000253</t>
  </si>
  <si>
    <t>40604810612000000279</t>
  </si>
  <si>
    <t>40604810612000000295</t>
  </si>
  <si>
    <t>40604810612000000305</t>
  </si>
  <si>
    <t>40604810612000000318</t>
  </si>
  <si>
    <t>40604810612000000347</t>
  </si>
  <si>
    <t>40604810612000000363</t>
  </si>
  <si>
    <t>40604810612000000376</t>
  </si>
  <si>
    <t>40604810612000000389</t>
  </si>
  <si>
    <t>40604810612000000402</t>
  </si>
  <si>
    <t>40604810612000000415</t>
  </si>
  <si>
    <t>40604810612000000431</t>
  </si>
  <si>
    <t>40604810612000000444</t>
  </si>
  <si>
    <t>40604810612000000457</t>
  </si>
  <si>
    <t>40604810612000000460</t>
  </si>
  <si>
    <t>40604810612000000473</t>
  </si>
  <si>
    <t>40604810612000000499</t>
  </si>
  <si>
    <t>40604810612000000525</t>
  </si>
  <si>
    <t>40604810612000000538</t>
  </si>
  <si>
    <t>40604810612000000541</t>
  </si>
  <si>
    <t>40604810612000000567</t>
  </si>
  <si>
    <t>40604810612000000583</t>
  </si>
  <si>
    <t>40604810612000000596</t>
  </si>
  <si>
    <t>40604810612000000622</t>
  </si>
  <si>
    <t>40604810612000000651</t>
  </si>
  <si>
    <t>40604810612000000680</t>
  </si>
  <si>
    <t>40604810612000000693</t>
  </si>
  <si>
    <t>40604810612000000703</t>
  </si>
  <si>
    <t>40604810612000000732</t>
  </si>
  <si>
    <t>40604810612000000745</t>
  </si>
  <si>
    <t>40604810612000000761</t>
  </si>
  <si>
    <t>40604810612000000774</t>
  </si>
  <si>
    <t>40604810612000000787</t>
  </si>
  <si>
    <t>40604810612000000790</t>
  </si>
  <si>
    <t>40604810612000000813</t>
  </si>
  <si>
    <t>40604810612000000839</t>
  </si>
  <si>
    <t>40604810612000000855</t>
  </si>
  <si>
    <t>40604810612000000868</t>
  </si>
  <si>
    <t>40604810612000000871</t>
  </si>
  <si>
    <t>40604810612000000884</t>
  </si>
  <si>
    <t>40604810635290000002</t>
  </si>
  <si>
    <t>40604810635290000015</t>
  </si>
  <si>
    <t>40604810635290000028</t>
  </si>
  <si>
    <t>40604810635290000031</t>
  </si>
  <si>
    <t>40604810635290000044</t>
  </si>
  <si>
    <t>40604810884070000018</t>
  </si>
  <si>
    <t>40604810884070000021</t>
  </si>
  <si>
    <t>40604810712000000001</t>
  </si>
  <si>
    <t>40604810712000000043</t>
  </si>
  <si>
    <t>40604810712000000056</t>
  </si>
  <si>
    <t>40604810712000000072</t>
  </si>
  <si>
    <t>40604810712000000179</t>
  </si>
  <si>
    <t>40604810712000000182</t>
  </si>
  <si>
    <t>40604810712000000247</t>
  </si>
  <si>
    <t>40604810712000000250</t>
  </si>
  <si>
    <t>40604810712000000263</t>
  </si>
  <si>
    <t>40604810712000000276</t>
  </si>
  <si>
    <t>40604810712000000292</t>
  </si>
  <si>
    <t>40604810712000000328</t>
  </si>
  <si>
    <t>40604810712000000331</t>
  </si>
  <si>
    <t>40604810712000000360</t>
  </si>
  <si>
    <t>40604810712000000386</t>
  </si>
  <si>
    <t>40604810712000000399</t>
  </si>
  <si>
    <t>40604810712000000412</t>
  </si>
  <si>
    <t>40604810712000000438</t>
  </si>
  <si>
    <t>40604810712000000441</t>
  </si>
  <si>
    <t>40604810712000000454</t>
  </si>
  <si>
    <t>40604810712000000467</t>
  </si>
  <si>
    <t>40604810712000000470</t>
  </si>
  <si>
    <t>40604810712000000496</t>
  </si>
  <si>
    <t>40604810712000000506</t>
  </si>
  <si>
    <t>40604810712000000519</t>
  </si>
  <si>
    <t>40604810712000000522</t>
  </si>
  <si>
    <t>40604810712000000535</t>
  </si>
  <si>
    <t>40604810712000000551</t>
  </si>
  <si>
    <t>40604810712000000564</t>
  </si>
  <si>
    <t>40604810712000000577</t>
  </si>
  <si>
    <t>40604810712000000593</t>
  </si>
  <si>
    <t>40604810712000000629</t>
  </si>
  <si>
    <t>40604810712000000632</t>
  </si>
  <si>
    <t>40604810712000000645</t>
  </si>
  <si>
    <t>40604810712000000674</t>
  </si>
  <si>
    <t>40604810712000000687</t>
  </si>
  <si>
    <t>40604810712000000690</t>
  </si>
  <si>
    <t>40604810712000000700</t>
  </si>
  <si>
    <t>40604810712000000739</t>
  </si>
  <si>
    <t>40604810712000000742</t>
  </si>
  <si>
    <t>40604810712000000755</t>
  </si>
  <si>
    <t>40604810712000000768</t>
  </si>
  <si>
    <t>40604810712000000771</t>
  </si>
  <si>
    <t>40604810712000000797</t>
  </si>
  <si>
    <t>40604810712000000807</t>
  </si>
  <si>
    <t>40604810712000000810</t>
  </si>
  <si>
    <t>40604810712000000823</t>
  </si>
  <si>
    <t>40604810712000000836</t>
  </si>
  <si>
    <t>40604810712000000849</t>
  </si>
  <si>
    <t>40604810712000000865</t>
  </si>
  <si>
    <t>40604810712000000878</t>
  </si>
  <si>
    <t>40604810712000000881</t>
  </si>
  <si>
    <t>40604810735290000012</t>
  </si>
  <si>
    <t>40604810735290000038</t>
  </si>
  <si>
    <t>40604810735290000041</t>
  </si>
  <si>
    <t>40604810984000000001</t>
  </si>
  <si>
    <t>40604810984070000002</t>
  </si>
  <si>
    <t>40604810984070000015</t>
  </si>
  <si>
    <t>40604810984070000028</t>
  </si>
  <si>
    <t>40604810812000000053</t>
  </si>
  <si>
    <t>40604810812000000079</t>
  </si>
  <si>
    <t>40604810812000000082</t>
  </si>
  <si>
    <t>40604810812000000095</t>
  </si>
  <si>
    <t>40604810812000000105</t>
  </si>
  <si>
    <t>40604810812000000121</t>
  </si>
  <si>
    <t>40604810812000000147</t>
  </si>
  <si>
    <t>40604810812000000150</t>
  </si>
  <si>
    <t>40604810812000000202</t>
  </si>
  <si>
    <t>40604810812000000215</t>
  </si>
  <si>
    <t>40604810812000000244</t>
  </si>
  <si>
    <t>40604810812000000257</t>
  </si>
  <si>
    <t>40604810812000000273</t>
  </si>
  <si>
    <t>40604810812000000309</t>
  </si>
  <si>
    <t>40604810812000000354</t>
  </si>
  <si>
    <t>40604810812000000396</t>
  </si>
  <si>
    <t>40604810812000000406</t>
  </si>
  <si>
    <t>40604810812000000419</t>
  </si>
  <si>
    <t>40604810812000000480</t>
  </si>
  <si>
    <t>40604810812000000503</t>
  </si>
  <si>
    <t>40604810812000000529</t>
  </si>
  <si>
    <t>40604810812000000545</t>
  </si>
  <si>
    <t>40604810812000000558</t>
  </si>
  <si>
    <t>40604810812000000561</t>
  </si>
  <si>
    <t>40604810812000000574</t>
  </si>
  <si>
    <t>40604810812000000587</t>
  </si>
  <si>
    <t>40604810812000000600</t>
  </si>
  <si>
    <t>40604810812000000626</t>
  </si>
  <si>
    <t>40604810812000000642</t>
  </si>
  <si>
    <t>40604810812000000655</t>
  </si>
  <si>
    <t>40604810812000000668</t>
  </si>
  <si>
    <t>40604810812000000710</t>
  </si>
  <si>
    <t>40604810812000000736</t>
  </si>
  <si>
    <t>40604810812000000749</t>
  </si>
  <si>
    <t>40604810812000000765</t>
  </si>
  <si>
    <t>40604810812000000778</t>
  </si>
  <si>
    <t>40604810812000000794</t>
  </si>
  <si>
    <t>40604810812000000804</t>
  </si>
  <si>
    <t>40604810812000000833</t>
  </si>
  <si>
    <t>40604810812000000846</t>
  </si>
  <si>
    <t>40604810812000000859</t>
  </si>
  <si>
    <t>40604810812000000875</t>
  </si>
  <si>
    <t>40604810812000000888</t>
  </si>
  <si>
    <t>40604810835290000006</t>
  </si>
  <si>
    <t>40604810835290000022</t>
  </si>
  <si>
    <t>40604810835290000035</t>
  </si>
  <si>
    <t>40604810835290000048</t>
  </si>
  <si>
    <t>40604810084070000009</t>
  </si>
  <si>
    <t>40604810912000000018</t>
  </si>
  <si>
    <t>40604810912000000021</t>
  </si>
  <si>
    <t>40604810912000000047</t>
  </si>
  <si>
    <t>40604810912000000050</t>
  </si>
  <si>
    <t>40604810912000000076</t>
  </si>
  <si>
    <t>40604810912000000089</t>
  </si>
  <si>
    <t>40604810912000000102</t>
  </si>
  <si>
    <t>40604810912000000115</t>
  </si>
  <si>
    <t>40604810912000000128</t>
  </si>
  <si>
    <t>40604810912000000157</t>
  </si>
  <si>
    <t>40604810912000000160</t>
  </si>
  <si>
    <t>40604810912000000173</t>
  </si>
  <si>
    <t>40604810912000000186</t>
  </si>
  <si>
    <t>40604810912000000199</t>
  </si>
  <si>
    <t>40604810912000000212</t>
  </si>
  <si>
    <t>40604810912000000238</t>
  </si>
  <si>
    <t>40604810912000000241</t>
  </si>
  <si>
    <t>40604810912000000254</t>
  </si>
  <si>
    <t>40604810912000000267</t>
  </si>
  <si>
    <t>40604810912000000296</t>
  </si>
  <si>
    <t>40604810912000000306</t>
  </si>
  <si>
    <t>40604810912000000335</t>
  </si>
  <si>
    <t>40604810912000000364</t>
  </si>
  <si>
    <t>40604810912000000377</t>
  </si>
  <si>
    <t>40604810912000000380</t>
  </si>
  <si>
    <t>40604810912000000393</t>
  </si>
  <si>
    <t>40604810912000000403</t>
  </si>
  <si>
    <t>40604810912000000416</t>
  </si>
  <si>
    <t>40604810912000000429</t>
  </si>
  <si>
    <t>40604810912000000445</t>
  </si>
  <si>
    <t>40604810912000000458</t>
  </si>
  <si>
    <t>40604810912000000461</t>
  </si>
  <si>
    <t>40604810912000000490</t>
  </si>
  <si>
    <t>40604810912000000500</t>
  </si>
  <si>
    <t>40604810912000000526</t>
  </si>
  <si>
    <t>40604810912000000542</t>
  </si>
  <si>
    <t>40604810912000000568</t>
  </si>
  <si>
    <t>40604810912000000571</t>
  </si>
  <si>
    <t>40604810912000000584</t>
  </si>
  <si>
    <t>40604810912000000597</t>
  </si>
  <si>
    <t>40604810912000000607</t>
  </si>
  <si>
    <t>40604810912000000636</t>
  </si>
  <si>
    <t>40604810912000000694</t>
  </si>
  <si>
    <t>40604810912000000704</t>
  </si>
  <si>
    <t>40604810912000000717</t>
  </si>
  <si>
    <t>40604810912000000720</t>
  </si>
  <si>
    <t>40604810912000000733</t>
  </si>
  <si>
    <t>40604810912000000759</t>
  </si>
  <si>
    <t>40604810912000000762</t>
  </si>
  <si>
    <t>40604810912000000775</t>
  </si>
  <si>
    <t>40604810912000000788</t>
  </si>
  <si>
    <t>40604810912000000791</t>
  </si>
  <si>
    <t>40604810912000000801</t>
  </si>
  <si>
    <t>40604810912000000814</t>
  </si>
  <si>
    <t>40604810912000000830</t>
  </si>
  <si>
    <t>40604810912000000872</t>
  </si>
  <si>
    <t>40604810912000000885</t>
  </si>
  <si>
    <t>40604810935290000003</t>
  </si>
  <si>
    <t>40604810935290000016</t>
  </si>
  <si>
    <t>40604810935290000029</t>
  </si>
  <si>
    <t>40604810935290000045</t>
  </si>
  <si>
    <t>40604810184000000005</t>
  </si>
  <si>
    <t>40604810184070000006</t>
  </si>
  <si>
    <t>40604810184070000019</t>
  </si>
  <si>
    <t>40604810184070000022</t>
  </si>
  <si>
    <t>40604810212000000938</t>
  </si>
  <si>
    <t>40604810512000000939</t>
  </si>
  <si>
    <t>40604810912000000940</t>
  </si>
  <si>
    <t>40604810212000000941</t>
  </si>
  <si>
    <t>40604810512000000942</t>
  </si>
  <si>
    <t>40604810812000000943</t>
  </si>
  <si>
    <t>40604810112000000944</t>
  </si>
  <si>
    <t>40604810412000000945</t>
  </si>
  <si>
    <t>40604810712000000946</t>
  </si>
  <si>
    <t>40604810012000000947</t>
  </si>
  <si>
    <t>40604810312000000948</t>
  </si>
  <si>
    <t>40604810612000000949</t>
  </si>
  <si>
    <t>40604810012000000950</t>
  </si>
  <si>
    <t>40604810312000000951</t>
  </si>
  <si>
    <t>40604810912000000953</t>
  </si>
  <si>
    <t>40604810212000000954</t>
  </si>
  <si>
    <t>40604810512000000955</t>
  </si>
  <si>
    <t>40604810812000000956</t>
  </si>
  <si>
    <t>40604810112000000957</t>
  </si>
  <si>
    <t>40604810412000000958</t>
  </si>
  <si>
    <t>40604810712000000959</t>
  </si>
  <si>
    <t>40604810112000000960</t>
  </si>
  <si>
    <t>40604810412000000961</t>
  </si>
  <si>
    <t>40604810712000000962</t>
  </si>
  <si>
    <t>40604810012000000963</t>
  </si>
  <si>
    <t>40604810312000000964</t>
  </si>
  <si>
    <t>40604810612000000965</t>
  </si>
  <si>
    <t>40604810912000000966</t>
  </si>
  <si>
    <t>40604810212000000967</t>
  </si>
  <si>
    <t>40604810835290000019</t>
  </si>
  <si>
    <t>40604810512000000968</t>
  </si>
  <si>
    <t>40604810812000000969</t>
  </si>
  <si>
    <t>40604810212000000970</t>
  </si>
  <si>
    <t>40604810512000000971</t>
  </si>
  <si>
    <t>40604810812000000972</t>
  </si>
  <si>
    <t>40604810112000000973</t>
  </si>
  <si>
    <t>40604810412000000974</t>
  </si>
  <si>
    <t>40604810712000000975</t>
  </si>
  <si>
    <t>40604810012000000976</t>
  </si>
  <si>
    <t>40604810312000000977</t>
  </si>
  <si>
    <t>40604810612000000978</t>
  </si>
  <si>
    <t>40604810912000000979</t>
  </si>
  <si>
    <t>40604810312000000980</t>
  </si>
  <si>
    <t>40604810612000000981</t>
  </si>
  <si>
    <t>40604810912000000982</t>
  </si>
  <si>
    <t>40604810212000000983</t>
  </si>
  <si>
    <t>40604810812000000985</t>
  </si>
  <si>
    <t>40604810112000000986</t>
  </si>
  <si>
    <t>40604810412000000987</t>
  </si>
  <si>
    <t>40604810712000000988</t>
  </si>
  <si>
    <t>40604810012000000989</t>
  </si>
  <si>
    <t>40604810412000000990</t>
  </si>
  <si>
    <t>40604810712000000991</t>
  </si>
  <si>
    <t>40604810012000000992</t>
  </si>
  <si>
    <t>40604810284800000082</t>
  </si>
  <si>
    <t>40604810584800000083</t>
  </si>
  <si>
    <t>ИТОГО</t>
  </si>
  <si>
    <t>40604810912000000995</t>
  </si>
  <si>
    <t>40604810212000000996</t>
  </si>
  <si>
    <t>40604810512000000997</t>
  </si>
  <si>
    <t>40604810812000000998</t>
  </si>
  <si>
    <t>40604810112000000999</t>
  </si>
  <si>
    <t>40604810712000001000</t>
  </si>
  <si>
    <t>40604810012000001001</t>
  </si>
  <si>
    <t>40604810312000001002</t>
  </si>
  <si>
    <t>40604810912000001004</t>
  </si>
  <si>
    <t>40604810212000001005</t>
  </si>
  <si>
    <t>40604810512000001006</t>
  </si>
  <si>
    <t>40604810612000001003</t>
  </si>
  <si>
    <t>40604810812000001007</t>
  </si>
  <si>
    <t>40604810112000001008</t>
  </si>
  <si>
    <t>40604810412000001009</t>
  </si>
  <si>
    <t>40604810812000001010</t>
  </si>
  <si>
    <t>40604810112000001011</t>
  </si>
  <si>
    <t>40604810412000001012</t>
  </si>
  <si>
    <t>40604810612000000994</t>
  </si>
  <si>
    <t>г. Белозерск, ул.  3-го Интернационала, д. 16</t>
  </si>
  <si>
    <t>с. Кичменгский Городок, ул. Подлесная, д. 17</t>
  </si>
  <si>
    <t>Харовский район, д. Семениха, д. 1</t>
  </si>
  <si>
    <t>Вологодский район, с. Куркино, ул. Садовая, д. 20</t>
  </si>
  <si>
    <t>40604810712000001013</t>
  </si>
  <si>
    <t>40604810012000001014</t>
  </si>
  <si>
    <t>40604810312000001015</t>
  </si>
  <si>
    <t>40604810612000001016</t>
  </si>
  <si>
    <t>САНКТ-ПЕТЕРБУРГСКИЙ РФ АО "РОССЕЛЬХОЗБАНК"</t>
  </si>
  <si>
    <t>40604810912000001017</t>
  </si>
  <si>
    <t>40604810212000001018</t>
  </si>
  <si>
    <t>40604810512000001019</t>
  </si>
  <si>
    <t>40604810912000001020</t>
  </si>
  <si>
    <t>40604810212000001021</t>
  </si>
  <si>
    <t>40604810512000001022</t>
  </si>
  <si>
    <t>Вологодский рн, п. Грибково, д.7</t>
  </si>
  <si>
    <t>40604810812000001023</t>
  </si>
  <si>
    <t>40604810112000001024</t>
  </si>
  <si>
    <t>40604810412000001025</t>
  </si>
  <si>
    <t>40604810712000001026</t>
  </si>
  <si>
    <t>40604810012000001027</t>
  </si>
  <si>
    <t>40604810312000001028</t>
  </si>
  <si>
    <t>40604810612000001029</t>
  </si>
  <si>
    <t>40604810012000001030</t>
  </si>
  <si>
    <t>Вологда, К.Беляева д.2</t>
  </si>
  <si>
    <t>Вологда, Галкинская д.103</t>
  </si>
  <si>
    <t>Череповец, Химиков д.22-А</t>
  </si>
  <si>
    <t>Череповец, Краснодонцев д.44</t>
  </si>
  <si>
    <t>Череповец, Октябрьский пер.72</t>
  </si>
  <si>
    <t>Вологда, Леденцова д.7</t>
  </si>
  <si>
    <t>Вологда, Дзержинского д.27</t>
  </si>
  <si>
    <t>Череповец, Ломоносова д.28</t>
  </si>
  <si>
    <t>Сямжа, Кольцевая д.14</t>
  </si>
  <si>
    <t>Вологда, Новгородска д.1-А</t>
  </si>
  <si>
    <t>Вологда, Петрозаводская д.18</t>
  </si>
  <si>
    <t>Череповец, пр.Победы д.126</t>
  </si>
  <si>
    <t>В.Устюг, Водников д.91</t>
  </si>
  <si>
    <t>Вологда, М.Конева д.23</t>
  </si>
  <si>
    <t>Вологда, Вологодская д.6</t>
  </si>
  <si>
    <t>Вологда, Воркутинская д.15</t>
  </si>
  <si>
    <t>Череповецкий рн, д.Ботово, Ленина д.18</t>
  </si>
  <si>
    <t>40604810512000000065</t>
  </si>
  <si>
    <t>40604810612000000062</t>
  </si>
  <si>
    <t>40604810412000000084</t>
  </si>
  <si>
    <t>40604810812000000118</t>
  </si>
  <si>
    <t>40604810212000000145</t>
  </si>
  <si>
    <t>40604810512000000214</t>
  </si>
  <si>
    <t>40604810712000000218</t>
  </si>
  <si>
    <t>40604810612000000224</t>
  </si>
  <si>
    <t>40604810512000000230</t>
  </si>
  <si>
    <t>40604810912000000005</t>
  </si>
  <si>
    <t>40604810712000000221</t>
  </si>
  <si>
    <t>40604810312000000003</t>
  </si>
  <si>
    <t>40604810612000000004</t>
  </si>
  <si>
    <t>40604810812000000008</t>
  </si>
  <si>
    <t>40604810612000000017</t>
  </si>
  <si>
    <t>40604810712000000098</t>
  </si>
  <si>
    <t>40604810312000000029</t>
  </si>
  <si>
    <t>Череповец, Краснодонцев д.114</t>
  </si>
  <si>
    <t>40604810012000000015</t>
  </si>
  <si>
    <t>Фонд капитального ремонта многоквартирных домов Вологодской области</t>
  </si>
  <si>
    <t>(наименование владельца специального счета)</t>
  </si>
  <si>
    <t>Адрес владельца специального счета  (юридический):160025, г.Вологда, ул.Конева, д.15</t>
  </si>
  <si>
    <t>ОГРН:  1133500001007</t>
  </si>
  <si>
    <t>ИНН/КПП:  3525300835/352501001</t>
  </si>
  <si>
    <t>1.     Сведения о поступлении взносов на капитальный ремонт:</t>
  </si>
  <si>
    <t>№ п/п</t>
  </si>
  <si>
    <t>№ специального счета</t>
  </si>
  <si>
    <t>Адрес многоквартирного дома</t>
  </si>
  <si>
    <t>Размер остатка средств на специальном счете, руб.</t>
  </si>
  <si>
    <t>ПАО "Сбербанк России"</t>
  </si>
  <si>
    <t>Ф.ОПЕРУ Банка ВТБ (ПАО) в Санкт-Петербурге</t>
  </si>
  <si>
    <t xml:space="preserve">г. Вологда, ул. Пугачева, д. 89 </t>
  </si>
  <si>
    <t>г. Череповец, ул. Архангельская, д. 58</t>
  </si>
  <si>
    <t>г. Вологда,ул. 3-го Интернационала, д. 4</t>
  </si>
  <si>
    <t>г. Череповец, пр. Московский, д. 48</t>
  </si>
  <si>
    <t>г. Вологда, ул. Горького, д. 108</t>
  </si>
  <si>
    <t>г. Вологда, ул. Кубинская, д. 13а</t>
  </si>
  <si>
    <t>г. Череповец, ул. Ленина, д. 159А</t>
  </si>
  <si>
    <t>г. Вологда, ул. Чехова, д. 7</t>
  </si>
  <si>
    <t>г. Вологда, ул. Кирова, д. 36</t>
  </si>
  <si>
    <t>г. Череповец, ул. Химиков, д. 2</t>
  </si>
  <si>
    <t>г. Вологда, ул. Мира, д. 80а</t>
  </si>
  <si>
    <t>г. Вологда, ул. Горького, д. 102</t>
  </si>
  <si>
    <t>г. Череповец, ул. Молодежная, д. 17</t>
  </si>
  <si>
    <t>Вологодский район, п. Дорожный, д. 17</t>
  </si>
  <si>
    <t>г. Вологда, ул. Кирова, д. 40</t>
  </si>
  <si>
    <t>г. Вологда, ул. Авксентьевского, д. 30</t>
  </si>
  <si>
    <t>г. Вологда, ул. Кирова, д. 38А</t>
  </si>
  <si>
    <t>г. Вологда, ул. Гоголя, д. 39 А</t>
  </si>
  <si>
    <t>г. Вологда, ул. Кирова, д. 22</t>
  </si>
  <si>
    <t>г. Вологда, ул. Мальцева, д. 19</t>
  </si>
  <si>
    <t>г. Вологда, ул. Мира, д. 96</t>
  </si>
  <si>
    <t>г. Вологда, п. Молочное, ул. Парковая, д. 14</t>
  </si>
  <si>
    <t>г. Великий Устюг, ул. Кузнецкая, д. 9</t>
  </si>
  <si>
    <t>г. Никольск, ул. Кузнецова, д. 63</t>
  </si>
  <si>
    <t>г. Череповец, ул. Ленинградская, д. 28</t>
  </si>
  <si>
    <t>г. Вологда, ул. Ярославская, д. 16 Б</t>
  </si>
  <si>
    <t>г. Вологда, ул. Щетинина, д. 17</t>
  </si>
  <si>
    <t>г. Вологда, пер. Технический, д. 48</t>
  </si>
  <si>
    <t>г. Вологда, пер. Технический, д. 35 А</t>
  </si>
  <si>
    <t>г. Вологда, ул. М. Конева, д. 27</t>
  </si>
  <si>
    <t>г. Вологда, ул. Воркутинская, д. 10а</t>
  </si>
  <si>
    <t>г. Вологда, ул. Воркутинская, д. 1</t>
  </si>
  <si>
    <t>г. Вологда, ул Ленинградская, д. 101-Б</t>
  </si>
  <si>
    <t>г. Вологда, наб. Пречистенская, д. 38</t>
  </si>
  <si>
    <t>г. Вологда, ул. Воркутинская, д. 2</t>
  </si>
  <si>
    <t>Череповецкий район, п. Малечкино, ул. Птицеводов, д. 43</t>
  </si>
  <si>
    <t>г. Вологда, ул. Текстильщиков, д. 15</t>
  </si>
  <si>
    <t>г. Вологда, ул. Дзержинского, д. 11</t>
  </si>
  <si>
    <t>г. Вологда, ул. Текстильщиков, д. 18 А</t>
  </si>
  <si>
    <t>г. Вологда, ул. Возрождения, д. 76а</t>
  </si>
  <si>
    <t>г. Вологда, пер. Технический, д. 35</t>
  </si>
  <si>
    <t>г. Вологда, ул. Беляева, д. 1А</t>
  </si>
  <si>
    <t>г. Вологда, ул. Луначарского, д. 4</t>
  </si>
  <si>
    <t>г. Великий Устюг, ул. Красноармейская, д. 21</t>
  </si>
  <si>
    <t>г. Вологда, ул. Дзержинского, д. 41</t>
  </si>
  <si>
    <t>Вологодский район, с. Куркино, ул. Школьная, д. 3 А</t>
  </si>
  <si>
    <t>г. Вологда, ул. Конева, д. 5 А</t>
  </si>
  <si>
    <t>г. Вологда, ул. Дальняя, д. 20 Г</t>
  </si>
  <si>
    <t xml:space="preserve">Вологодский район, п. Непотягово, д. 3 </t>
  </si>
  <si>
    <t>г. Вологда, ул. Некрасова, д. 76</t>
  </si>
  <si>
    <t>г. Вологда, ул.Мальцева, д. 43</t>
  </si>
  <si>
    <t>г. Вологда, ул. Щетинина, д. 15</t>
  </si>
  <si>
    <t>г. Вологда, ул. Лаврова, д. 14а</t>
  </si>
  <si>
    <t>г. Вологда, ул. Связи, д. 3</t>
  </si>
  <si>
    <t>г. Череповец, ул. К. Беляева, д. 50/37</t>
  </si>
  <si>
    <t>г. Вологда, ул. М. Поповича, д. 27</t>
  </si>
  <si>
    <t>г. Вологда, ул. Комсомольская, д. 12</t>
  </si>
  <si>
    <t>г. Вологда, ул. Южакова, д. 28</t>
  </si>
  <si>
    <t>г. Харовск, ул. Энергетиков, д. 17</t>
  </si>
  <si>
    <t>г. Вологда, ул. Гоголя, д. 99</t>
  </si>
  <si>
    <t>Череповецкий район, д. Коротово, ул. Ленина, д. 18</t>
  </si>
  <si>
    <t>г. Череповец, Пионерская, д. 28/6</t>
  </si>
  <si>
    <t>г. Череповец, ул. Ветеранов, д. 8</t>
  </si>
  <si>
    <t>п. Кадуй, ул. Надежды, д. 10</t>
  </si>
  <si>
    <t>Бубушкинский район, с. Им. Бабушкина, ул. Мира, д. 19</t>
  </si>
  <si>
    <t>г. Кириллов, ул. Строителей, д. 36</t>
  </si>
  <si>
    <t>г. Кириллов, ул. Преображенского, д. 42</t>
  </si>
  <si>
    <t>г. Вологда, ул. Козленская, д. 44</t>
  </si>
  <si>
    <t>г. Вологда, ул. Костромская, д. 8</t>
  </si>
  <si>
    <t>Вологодский район, п. Майский, д. 5</t>
  </si>
  <si>
    <t>г. Харовск, ул. Фестивальная, д. 4</t>
  </si>
  <si>
    <t>с. Сямжа, ул. Рабочая, д. 32</t>
  </si>
  <si>
    <t>г. Вологда, ул. Казакова, д.7-Б</t>
  </si>
  <si>
    <t>г. Вологда, ул. Щетинина, д. 7</t>
  </si>
  <si>
    <t>г. Череповец, Северное ш., д. 33</t>
  </si>
  <si>
    <t>г. Вытегра, ул. Заречная, д. 1</t>
  </si>
  <si>
    <t>г. Вологда, ул. Энгельса, д. 77</t>
  </si>
  <si>
    <t>г. Кириллов, ул. Ленина, д. 76</t>
  </si>
  <si>
    <t>г. Вологда, ул. Ярославская, д. 7 А</t>
  </si>
  <si>
    <t>г. Вологда, ул. М. Поповича, д. 24А</t>
  </si>
  <si>
    <t>г. Вологда, ул. Ильюшина, д. 9</t>
  </si>
  <si>
    <t>г. Вологда, ул. Северная, д. 6</t>
  </si>
  <si>
    <t>г. Череповец, пр. Октябрьский, д. 91</t>
  </si>
  <si>
    <t>г. Череповец, Северное ш., д. 31</t>
  </si>
  <si>
    <t>г. Череповец, ул. Химиков, д. 26А</t>
  </si>
  <si>
    <t>г. Харовск, ул. Ленинградская, д. 22а</t>
  </si>
  <si>
    <t>г. Вологда, пр. Советский, д. 24 Б</t>
  </si>
  <si>
    <t>Великоустюгский район, г. Красавино, ул. Пушкина, д. 5</t>
  </si>
  <si>
    <t>г. Никольск, пер. Кузнецова, д. 4</t>
  </si>
  <si>
    <t>г. Вологда, ул. М. Поповича, д. 22</t>
  </si>
  <si>
    <t>г. Великий Устюг, пер. Горьковчан, д. 4</t>
  </si>
  <si>
    <t>г. Вологда, ул. Колхозная, д. 44</t>
  </si>
  <si>
    <t>г. Череповец, ул. Ленинградская, д. 23</t>
  </si>
  <si>
    <t>г. Великий Устюг, ул. Кирова, д. 33</t>
  </si>
  <si>
    <t>г. Вологдва, ул. Ленинградская, д. 146</t>
  </si>
  <si>
    <t>г. Вологда, ул. Герцена, д. 31</t>
  </si>
  <si>
    <t>г. Вологда, ул. Вологодская, д. 2</t>
  </si>
  <si>
    <t>г. Вологда, ул. М. Поповича, д. 20-Б</t>
  </si>
  <si>
    <t>г. Череповец, ул. Набережная, д. 43</t>
  </si>
  <si>
    <t>г. Вологда, ул. Чернышевского, д. 95</t>
  </si>
  <si>
    <t>г. Череповец, ул. Ленина, д. 58А</t>
  </si>
  <si>
    <t>с. Устье, ул. Октябрьская, д. 50</t>
  </si>
  <si>
    <t>г. Вологда, ул. Дальняя, д. 20 Д</t>
  </si>
  <si>
    <t>г. Череповец, пр. Победы, д. 195</t>
  </si>
  <si>
    <t>г. Вологда, ул. Ленинградская, д. 75а</t>
  </si>
  <si>
    <t>г. Великий Устюг, ул. Чехова, д. 51</t>
  </si>
  <si>
    <t>г. Череповец, ул. Ленинградская, д. 21</t>
  </si>
  <si>
    <t>г. Вологда, ул. Добролюбова, д. 9</t>
  </si>
  <si>
    <t>г. Великий Устюг, ул. 2-я Пролетарская, д. 38</t>
  </si>
  <si>
    <t>г. Вологда, ул. Карла Маркса, д. 87а</t>
  </si>
  <si>
    <t>г. Вологда, ул. Новгородская, д. 4 А</t>
  </si>
  <si>
    <t>г. Вологда, ул. Воркутинская, д. 16-Б</t>
  </si>
  <si>
    <t>г. Череповец, пр. Победы, д. 188</t>
  </si>
  <si>
    <t>г. Череповец, Остинская, д. 36</t>
  </si>
  <si>
    <t>с. Сямжа, ул. Славянская, д. 5-Б</t>
  </si>
  <si>
    <t>г. Череповец, ул. Рыбинская, д. 4</t>
  </si>
  <si>
    <t>г. Вологда, ул. Кирпичная, д. 8</t>
  </si>
  <si>
    <t>г. Вологда, ул. Некрасова, д. 86</t>
  </si>
  <si>
    <t>г. Вологда, ул. Пугачева, д. 81</t>
  </si>
  <si>
    <t>г. Тотьма, ул. Белоусовская, д. 58</t>
  </si>
  <si>
    <t>г. Харовск, ул. Красная Знамя, д. 18</t>
  </si>
  <si>
    <t>г. Вологда, ул. Чернышевского, д. 91</t>
  </si>
  <si>
    <t>г. Вологда, пр. Осановский, д. 27 А</t>
  </si>
  <si>
    <t>г. Великий Устюг, ул. Луначарского, д. 3</t>
  </si>
  <si>
    <t>г. Вологда, ул. Сергея Преминина, д. 1</t>
  </si>
  <si>
    <t>г. Великий Устюг, ул. Красноармейская, д. 34</t>
  </si>
  <si>
    <t>г. Вологда, ул. М. Поповича, д. 22-В</t>
  </si>
  <si>
    <t>г. Харовск, ул. Ворошилова, д. 20</t>
  </si>
  <si>
    <t>г. Вологда, ул. М. Поповича, д. 20а</t>
  </si>
  <si>
    <t>г. Сокол, ул. Гражданская, д.2</t>
  </si>
  <si>
    <t>г. Кириллов, ул. Парышкинская, д. 91</t>
  </si>
  <si>
    <t>п. Шексна, ул.Шлюзовая д. 22</t>
  </si>
  <si>
    <t>г. Череповец, ул. Ветеранов, д. 4</t>
  </si>
  <si>
    <t>г. Вологда, ул. Левичева, д. 30а</t>
  </si>
  <si>
    <t>г. Череповец, б. Доменщиков, д. 46</t>
  </si>
  <si>
    <t>с. Устье, ул. Юбилейная, д. 11</t>
  </si>
  <si>
    <t>с. Устье, ул, Нагорная, д. 5</t>
  </si>
  <si>
    <t>г. Вологда, ул. Вологодская, д. 8 А</t>
  </si>
  <si>
    <t>г. Вологда, ул. Конева, д. 5</t>
  </si>
  <si>
    <t>г. Вологда, ул. Пугачева, д. 83</t>
  </si>
  <si>
    <t>г. Вологда, ул. Конева, д. 1</t>
  </si>
  <si>
    <t>г. Череповец, ул. Леднева, д. 13</t>
  </si>
  <si>
    <t>г. Череповец, пр. Октябрьский, д. 83</t>
  </si>
  <si>
    <t>г. Череповец, ул. Ленина, д. 114А</t>
  </si>
  <si>
    <t>с. Устье, ул. Октябрьская, д. 20</t>
  </si>
  <si>
    <t>г. Череповец, ул. Годовикова, д. 2</t>
  </si>
  <si>
    <t>Великоустюгский район, п. Новатор, ул. Нагорная, д. 35</t>
  </si>
  <si>
    <t>Великоустюгский район, г. Красавино, ул. Строителй, д.12</t>
  </si>
  <si>
    <t>г. Великий Устюг, ул. Павла Покровского, д. 5а</t>
  </si>
  <si>
    <t>Бабушкинский район, с. Им. Бабушкина, ул. Садовая, д. 40а</t>
  </si>
  <si>
    <t>г. Череповец, ул. К. Беляева, д. 67</t>
  </si>
  <si>
    <t>г. Вологда, ул. Московская, д.33</t>
  </si>
  <si>
    <t>г. Вологда, ул. Ярославская, д. 40 А</t>
  </si>
  <si>
    <t>г. Вологда, ул. Пионерская, д. 24</t>
  </si>
  <si>
    <t>г. Череповец, ул. Красная, д. 3</t>
  </si>
  <si>
    <t>Вологодский район, п. Майский, д. 7</t>
  </si>
  <si>
    <t>г. Вологда, ул. Челюскинцев, д. 49</t>
  </si>
  <si>
    <t>г. Вологда, ул. М. Конева, д. 18-В</t>
  </si>
  <si>
    <t>Вологодский район, п. Ермаково, ул. Молодежная, д. 1</t>
  </si>
  <si>
    <t>г. Харовск, ул. Февтивальная, д. 1</t>
  </si>
  <si>
    <t>г. Великий Устюг, ул. А. Угловского, д. 23</t>
  </si>
  <si>
    <t>г. Великий Устюг, ул. Коммунальная, д. 9</t>
  </si>
  <si>
    <t>г. Сокол, ул. Горького, д. 10</t>
  </si>
  <si>
    <t>г. Вологда, ул. Воркутинская, д. 9</t>
  </si>
  <si>
    <t>г. Великий Устюг, Советский пр-кт, д. 8-Б</t>
  </si>
  <si>
    <t>г. Вологда, ул. Маяковского, 26</t>
  </si>
  <si>
    <t>г. Вологда, ул. Гончарная, д. 10</t>
  </si>
  <si>
    <t>г. Вологда, ул. Чернышевского, д. 111 Б</t>
  </si>
  <si>
    <t>г. Череповец, ул. Юбилейная, д. 17</t>
  </si>
  <si>
    <t>г. Харовск, ул. Каменная, д. 16</t>
  </si>
  <si>
    <t>г. Череповец, ул. Моченкова, д. 26</t>
  </si>
  <si>
    <t>г. Вологда, ул. Леденцова, д. 5а</t>
  </si>
  <si>
    <t>г. Вологда, ул. Северная, д. 8</t>
  </si>
  <si>
    <t>Вологодский район, п. Грибково, д. 9</t>
  </si>
  <si>
    <t>г. Вологда, Пошехонское шоссе, д. 52</t>
  </si>
  <si>
    <t>г. Вологда, ул. Северная, д. 18</t>
  </si>
  <si>
    <t>г. Вологда, пер. Огородный, д. 3 А</t>
  </si>
  <si>
    <t>г. Вологда, ул. Московская, д. 9</t>
  </si>
  <si>
    <t>г. Вологда, ул. Илюшина, д. 2</t>
  </si>
  <si>
    <t>г. Кириллов, ул. Ленина, д. 129</t>
  </si>
  <si>
    <t>г. Сокол, ул. Каляева, д. 25</t>
  </si>
  <si>
    <t>г. Вологда, ул. Гагарина, д. 56</t>
  </si>
  <si>
    <t>Вологодский район, п. Майский, д. 11</t>
  </si>
  <si>
    <t>г. Вологда, ул. Архангельская, д. 13</t>
  </si>
  <si>
    <t>г. Харовск, ул. Прокатова, д. 58</t>
  </si>
  <si>
    <t>г. Череповец, ул. К. Либкнехта, д. 38</t>
  </si>
  <si>
    <t>г. Вологда, ул. Ленинградская, д. 75</t>
  </si>
  <si>
    <t>г. Великий Устюг, ул. Хабарова, д. 21а</t>
  </si>
  <si>
    <t>г. Вологда, ул. Мохова, д. 52</t>
  </si>
  <si>
    <t>г. Вологда, ул. Ленинградская, д. 79-Б</t>
  </si>
  <si>
    <t>г. Кириллов, пр. Победы, д. 22</t>
  </si>
  <si>
    <t>с. Сямжа, ул. Новая, д. 11</t>
  </si>
  <si>
    <t>г. Вологда, ул. Архангельская, д. 7</t>
  </si>
  <si>
    <t>г. Череповец, ул. Архангельская, д. 38</t>
  </si>
  <si>
    <t>с. Устье, ул. Мелиораторов, д. 5</t>
  </si>
  <si>
    <t>г. Вологда, ул. Петрозаводская, д. 16 А</t>
  </si>
  <si>
    <t>г. Тотьма, ул. Урицкого, д. 10</t>
  </si>
  <si>
    <t>г. Вологда, ул. Левичева, д. 3</t>
  </si>
  <si>
    <t>г. Череповец, ул. Батюшкова, д. 3</t>
  </si>
  <si>
    <t>г. Сокол, ул. Советская, д. 84</t>
  </si>
  <si>
    <t>г. Вологда, ул. Панкратова, д. 75 А, корпус 1</t>
  </si>
  <si>
    <t>г. Череповец, ул. Краснодонцев, д. 47</t>
  </si>
  <si>
    <t>г. Вытегра, ул. Буденного, д. 2</t>
  </si>
  <si>
    <t>г. Великий Устюг, ул. Кооперативаная, д. 20</t>
  </si>
  <si>
    <t>г. Тотьма, ул. Ленина, д. 69</t>
  </si>
  <si>
    <t>г. Великий устюг, пер. Горьковчан, д. 9</t>
  </si>
  <si>
    <t>г. Вытегра, ул. Луначарского, д. 44</t>
  </si>
  <si>
    <t>г. Вологда, ул. Республиканская, д. 76</t>
  </si>
  <si>
    <t>г. Вологда, ул. Осаново, д. 14 Б</t>
  </si>
  <si>
    <t>г. Вологда, пр. Советский, д. 30</t>
  </si>
  <si>
    <t>Вологодский район, с. Куркино, ул. Школьная, д. 19</t>
  </si>
  <si>
    <t>г. Череповец, ул. Любецкая, д. 41</t>
  </si>
  <si>
    <t>Вологодский район, п. Васильевское, ул. Рабочая, д. 5</t>
  </si>
  <si>
    <t>г. Череповец, Парковая, д. 36</t>
  </si>
  <si>
    <t>г. Вологда, ул. Мальцева, д. 1</t>
  </si>
  <si>
    <t>г. Вологда, ул. Пугачева, д. 40</t>
  </si>
  <si>
    <t>г. Череповец, ул. Гоголя, д. 13</t>
  </si>
  <si>
    <t xml:space="preserve">Вологодский район, п. Кувшиново, ул. Майская, д. 3 А  </t>
  </si>
  <si>
    <t>г. Вологда, ул. Гоголя, д. 103</t>
  </si>
  <si>
    <t>г. Вологда, ул. Фрязиновская, д. 27</t>
  </si>
  <si>
    <t>г. Великий Устюг, ул. Космонавтов, д. 22а</t>
  </si>
  <si>
    <t>г. Вологда, ул. Машиностроительная, д. 4</t>
  </si>
  <si>
    <t>г. Череповец, ул. К. Беляева, д. 38</t>
  </si>
  <si>
    <t>г. Вологда, ул. М. Поповича, д. 41</t>
  </si>
  <si>
    <t>г. Вологда, ул. Чернышевского, д. 97</t>
  </si>
  <si>
    <t>г. Череповец, пр. Победы, д. 62А</t>
  </si>
  <si>
    <t>г. Вологда, ул. Профсоюзная, д. 21</t>
  </si>
  <si>
    <t>г. Вологда, ул. Горького. Д. 89</t>
  </si>
  <si>
    <t>Череповецкий район, д. Коротово, ул. Ленина, д. 20</t>
  </si>
  <si>
    <t>г. Вологда, ул. Панкратова, д. 64</t>
  </si>
  <si>
    <t>г. Череповец, пр. Победы, д. 176</t>
  </si>
  <si>
    <t>г. Великий Устюг, ул. Кузнецкая, д. 40</t>
  </si>
  <si>
    <t>Вологодский район, п. Майский, д. 7 Б</t>
  </si>
  <si>
    <t>г. Великий Устюг, ул. Сахарова, д. 17</t>
  </si>
  <si>
    <t>г. Великий Устюг, ул. Щелкунова, д. 47</t>
  </si>
  <si>
    <t xml:space="preserve">г. Кириллов, ул. Ленина, д. 136 </t>
  </si>
  <si>
    <t>г. Вологда, ул. Галкинская, д. 107</t>
  </si>
  <si>
    <t>г. Вологда, ул. Петрозаводская, д. 22 А</t>
  </si>
  <si>
    <t>г. Вологда, ул. Энгельса, д. 60</t>
  </si>
  <si>
    <t>г. Тотьма, Школьный пер., д. 7</t>
  </si>
  <si>
    <t>г. Вологда, ул. Герцена, д. 83а</t>
  </si>
  <si>
    <t>Шекснинский район, с. Любомирово, ул. Труда, д. 2</t>
  </si>
  <si>
    <t>Шекснинский район, с. Любомирово, ул. Труда, д. 9</t>
  </si>
  <si>
    <t>г. Вологда, ул. Карла Маркса, д. 103А</t>
  </si>
  <si>
    <t>г. Вологда, ул. Октябрьская, д. 68</t>
  </si>
  <si>
    <t>г. Вологда, ул. Челюскинцев, д. 58</t>
  </si>
  <si>
    <t>г. Кириллов, ул. Парышкинская, д. 89</t>
  </si>
  <si>
    <t>г. Кириллов, ул. Ленина, д. 116 А</t>
  </si>
  <si>
    <t>г. Вологда, ул. Луначарского, д. 12</t>
  </si>
  <si>
    <t>г. Вологда, ул. Кубинская, д. 2</t>
  </si>
  <si>
    <t>г. Вологда, ул. Залинейная, д. 24 Б</t>
  </si>
  <si>
    <t>Череповецкий район, п. Суда, ул. Вологодская, д. 5</t>
  </si>
  <si>
    <t>г. Череповец, ул. Городецкая, д. 1А</t>
  </si>
  <si>
    <t>Верховажский район, с. Чешевицы, ул. Московская, д. 14</t>
  </si>
  <si>
    <t>г. Череповец, ул. К. Беляева, д. 73</t>
  </si>
  <si>
    <t>г. Вологда, ул. М. Конева, д. 20-Б</t>
  </si>
  <si>
    <t>с. Нюксеница, ул. Школьная, д. 17</t>
  </si>
  <si>
    <t>Великоустюгский район, г. Красавино, ул. Дружбы, д. 10</t>
  </si>
  <si>
    <t>г. Великий Устюг, ул. Виноградова, д. 62</t>
  </si>
  <si>
    <t>г. Череповец, ул. Спортивная, д. 18</t>
  </si>
  <si>
    <t>г. Череповец, ул. Ленинградская, д. 43</t>
  </si>
  <si>
    <t>г. Вологда, пл. Бабушкина, д. 6</t>
  </si>
  <si>
    <t>г. Великий Устюг, ул. Красная, д. 99</t>
  </si>
  <si>
    <t>г. Вытегра, ул. Шевченко, д. 88</t>
  </si>
  <si>
    <t>г. Вологда, ул. М. Конева, д. 17а</t>
  </si>
  <si>
    <t>г. Кириллов, ул. Ленина, д. 48</t>
  </si>
  <si>
    <t>Вологодский район, п. Майский, д. 10</t>
  </si>
  <si>
    <t>Вологодский район, п. Майский, д. 38</t>
  </si>
  <si>
    <t>г. Вологда, ул. Кирова, д. 16</t>
  </si>
  <si>
    <t>г. Вологда, ул. Самойло, д. 21</t>
  </si>
  <si>
    <t>Великоустюгский район, п. Новатор, ул. Советская, д. 25</t>
  </si>
  <si>
    <t>г. Череповец, пр. Советский, д. 57</t>
  </si>
  <si>
    <t>г. Вологда, Ново-Архангельское шоссе, д. 11</t>
  </si>
  <si>
    <t>г. Волога, ул. Галкинская, д. 70</t>
  </si>
  <si>
    <t>г. Вологда, ул. М. Поповича, д. 20</t>
  </si>
  <si>
    <t>г. Вологда, ул. 3-го Интернационала, д. 5</t>
  </si>
  <si>
    <t>г. Череповец, пр. Победы, д. 117</t>
  </si>
  <si>
    <t>г. Волога, ул. Галкинская, д. 74</t>
  </si>
  <si>
    <t>г. Тотьма, Школьный пер., д. 8</t>
  </si>
  <si>
    <t>г. Вологда, ул. Образцова, д. 15</t>
  </si>
  <si>
    <t>г. Великий Устюг, ул. Шумилова, д. 15</t>
  </si>
  <si>
    <t>г. Череповец, Северное ш., д. 37</t>
  </si>
  <si>
    <t>г. Череповец, ул. Сталеваров, д. 46</t>
  </si>
  <si>
    <t>г. Вологда, ул. Полевая, д. 13</t>
  </si>
  <si>
    <t>г. Великий Устюг, пер. Горьковчан, д. 7</t>
  </si>
  <si>
    <t>г. Вологда, ул. Воровского, д. 16</t>
  </si>
  <si>
    <t>г. Вологда, ул. М. Поповича, д.22а</t>
  </si>
  <si>
    <t>г. Череповец, ул. Наседкина, д. 9</t>
  </si>
  <si>
    <t>г. Череповец, ул. Набережная, д. 33А</t>
  </si>
  <si>
    <t>г. Вологда, ул. Ярославская, д. 7 Б</t>
  </si>
  <si>
    <t>г. Череповец, ул. Любецкая, д. 39</t>
  </si>
  <si>
    <t>г. Кириллов, ул. Пролетарская, д. 15 А</t>
  </si>
  <si>
    <t>г. Вологда, ул. Фрязиновская, д. 21</t>
  </si>
  <si>
    <t>г. Вологда, ул. Залинейная, д. 22 Б</t>
  </si>
  <si>
    <t>г. Грязовец, ул. Ленина, д. 128</t>
  </si>
  <si>
    <t>г. Вологда, пер. Школьный, д. 4</t>
  </si>
  <si>
    <t>г. Великий Устюг, ул. Кузнецкая, д. 1</t>
  </si>
  <si>
    <t>г. Вологда, ул. Гиляровского, д. 27</t>
  </si>
  <si>
    <t>г. Сокол, ул. Архангельская, д. 17</t>
  </si>
  <si>
    <t>г. Вологда, ул. Фрязиновская, д. 26</t>
  </si>
  <si>
    <t>г. Кириллов, ул. Ленина, д. 127 А</t>
  </si>
  <si>
    <t>г. Кириллов, ул. Ленина, д. 91</t>
  </si>
  <si>
    <t>г. Вологда, ул. Судоремонтная, д. 26</t>
  </si>
  <si>
    <t>г. Вологда, ул. Можайского, д. 68</t>
  </si>
  <si>
    <t>г. Вологда, ул. Гагарина, д. 2а, к. 4</t>
  </si>
  <si>
    <t>г. Вологда, ул. Ленинградская, д. 72</t>
  </si>
  <si>
    <t>г. Череповец, ул. Батюшкова, д. 1</t>
  </si>
  <si>
    <t>г. Вологда, Первый микрорайон ГПЗ-23, д. 6, корпус 2</t>
  </si>
  <si>
    <t>г. Тотьма, ул. Герцена, д. 11</t>
  </si>
  <si>
    <t>г. Великий Устюг, ул. Водников, д. 80</t>
  </si>
  <si>
    <t>г. Великий Устюг, ул. Кирова, д. 54</t>
  </si>
  <si>
    <t>г. Вологда, ул. Осаново, д. 2А</t>
  </si>
  <si>
    <t>с. Нюксеница, ул. Школьная, д. 11 А</t>
  </si>
  <si>
    <t>Вологодский район, п. Майский, д. 8</t>
  </si>
  <si>
    <t>г. Вологда, ул. Мальцева, д. 30</t>
  </si>
  <si>
    <t>г. Вологда, ул. Ильюшина, д. 8</t>
  </si>
  <si>
    <t>г. Великий Устюг, Советский пр-кт, д. 123</t>
  </si>
  <si>
    <t xml:space="preserve">Вологодский район, п. Васильевское, ул. Рабочая, д. 9 </t>
  </si>
  <si>
    <t>п. Чагода, ул. Высоцкого, д. 71</t>
  </si>
  <si>
    <t>г. Вологда, ул. Конева, д. 8</t>
  </si>
  <si>
    <t>г. Вологда, ул. Залинейная, д. 24</t>
  </si>
  <si>
    <t>г. Вологда, набережная 6 Армии, д. 163</t>
  </si>
  <si>
    <t>г. Череповец, пр. Победы, д. 35</t>
  </si>
  <si>
    <t>г. Вологда, пер. Школьный, д. 2, корпус 2</t>
  </si>
  <si>
    <t>г. Вологда, ул. Чернышевского, д. 99</t>
  </si>
  <si>
    <t>г. Вологда, ул. Фрязиновская, д. 29</t>
  </si>
  <si>
    <t>г. Череповец, ул. Наседкина, д. 5</t>
  </si>
  <si>
    <t>г. вологда, ул. Благовещенская, д. 35</t>
  </si>
  <si>
    <t>г. Вологда, ул. М. Поповича, д. 18а</t>
  </si>
  <si>
    <t>г. Вологда, ул. Мохова, д. 37</t>
  </si>
  <si>
    <t>г. Вологда, ул. Дальняя, д. 20</t>
  </si>
  <si>
    <t>г. Череповец, Первомайская, д. 62</t>
  </si>
  <si>
    <t>г. Вологда, ул. Гагарина, д. 71а</t>
  </si>
  <si>
    <t>п. Кадуй, ул. Энтузиастов, д. 28</t>
  </si>
  <si>
    <t>Череповецкий район, д. Ясная поляна, ул. Механизаторов, д. 4</t>
  </si>
  <si>
    <t>г. Череповец, ул. Луначарского, д. 16</t>
  </si>
  <si>
    <t>г. Череповец, Пионерская, д. 19В</t>
  </si>
  <si>
    <t>г. Вологда, ул. Гагарина, д. 71 Б</t>
  </si>
  <si>
    <t>г. Кириллов, ул. Парышкинская, д. 46</t>
  </si>
  <si>
    <t>г. Кириллов, ул. Строителей, д. 38</t>
  </si>
  <si>
    <t>г. Сокол, ул. Соколовская, д. 14</t>
  </si>
  <si>
    <t>г. Вологда, ул. Преображенского, д. 51 А</t>
  </si>
  <si>
    <t>г. Вологда, ул. Ударников, д. 29</t>
  </si>
  <si>
    <t>г. Сокол, ул. Архангельская, д. 23</t>
  </si>
  <si>
    <t>г. Вологда, ул. Чернышевского, д. 118 Б</t>
  </si>
  <si>
    <t>г. Вологда, ул. Псковская, д. 8 А</t>
  </si>
  <si>
    <t>г. Харовск, ул. Октябрьская, д.8а</t>
  </si>
  <si>
    <t>г. Харовск, ул. Ворошилова, д. 18</t>
  </si>
  <si>
    <t>п. Шексна, ул. Гагарина, д. 9</t>
  </si>
  <si>
    <t>г. Кириллов, ул. Преображенского, д. 23</t>
  </si>
  <si>
    <t>г. Череповец, пр. Победы, д. 168</t>
  </si>
  <si>
    <t>г. Вологда, ул. Ветошкина, д. 54</t>
  </si>
  <si>
    <t>г. Вологда, ул. Петина, д. 10</t>
  </si>
  <si>
    <t>г. Тотьма, ул. Белоусовская, д. 46а</t>
  </si>
  <si>
    <t>г. Вологда, ул. Добролюбова, д. 26</t>
  </si>
  <si>
    <t>с. Устье, ул. Пионерская, д. 8</t>
  </si>
  <si>
    <t>г. Череповец, Олимпийская, д. 57Б</t>
  </si>
  <si>
    <t>с. Нюксеница, ул. Культуры, д. 24</t>
  </si>
  <si>
    <t>г. Вытегра, ул. Володарского, д. 94</t>
  </si>
  <si>
    <t>Великоустюгский район, г. Красавино, ул. Строителей, д. 1</t>
  </si>
  <si>
    <t>г. Тотьма, ул. Связистов, д. 5</t>
  </si>
  <si>
    <t>г. Великий Устюг, ул. Садовая, д. 7</t>
  </si>
  <si>
    <t>Тотемский район, п. Текстильщики, ул. Энергетиков, д. 9</t>
  </si>
  <si>
    <t>г. Череповец, ул. Краснодонцев, д. 70</t>
  </si>
  <si>
    <t>г. Сокол, ул. Интернатная, д. 10</t>
  </si>
  <si>
    <t>г. Вологда, пер. Технический, д. 46 Б</t>
  </si>
  <si>
    <t>г. Вологда, ул. Горького, д. 76</t>
  </si>
  <si>
    <t>г. Вологда, ул. Октябрьская, д. 23</t>
  </si>
  <si>
    <t>Вологодский район, п. Васильевское, ул. Рабочая, д. 1</t>
  </si>
  <si>
    <t>Вологодский район, п. Васильевское, ул. Молодежная, д. 4</t>
  </si>
  <si>
    <t>Вологодский район, п. Майский, д. 5 А</t>
  </si>
  <si>
    <t>г. Вологда, ул. Чкалова, д. 1 А</t>
  </si>
  <si>
    <t>г. Череповец, пр. Октябрьский, д. 71</t>
  </si>
  <si>
    <t>г. Череповец, ул. Вологодская, д. 37</t>
  </si>
  <si>
    <t>г. Великий Устюг, ул. Виноградова, д. 68</t>
  </si>
  <si>
    <t>г. Вологда, ул. Фрязиновская, д. 31</t>
  </si>
  <si>
    <t>г. Волога, ул. Галкинская, д. 76</t>
  </si>
  <si>
    <t>г. Вологда, ул. Конева, д. 8 А</t>
  </si>
  <si>
    <t>г. Вологда, ул. Козленская, д. 65А</t>
  </si>
  <si>
    <t>г. Вологда, ул. Залинейная, д. 24 Г</t>
  </si>
  <si>
    <t>г. Харовск, ул. Прокатова, д. 18</t>
  </si>
  <si>
    <t>г. Череповец, ул. Вологодская, д. 31А</t>
  </si>
  <si>
    <t>п. Кадуй, ул. Энтузиастов, д. 26 Б</t>
  </si>
  <si>
    <t>г. Череповец, ул. Окинина, д. 4</t>
  </si>
  <si>
    <t>г. Вологда, Первый микрорайон ГПЗ-23, д. 3, корпус 1</t>
  </si>
  <si>
    <t>г. Великий Устюг, ул. Кузнецкая, д. 8</t>
  </si>
  <si>
    <t>г. Великий Устюг, ул. Красноармейская, д. 87</t>
  </si>
  <si>
    <t>г. Кириллов, ул. Красноармейская, д. 31</t>
  </si>
  <si>
    <t>г. Кириллов, ул. Белозерская, д. 49</t>
  </si>
  <si>
    <t>г. Вологда, Старое шоссе, д. 8</t>
  </si>
  <si>
    <t>г. Сокол, ул. Горького, д. 12а</t>
  </si>
  <si>
    <t>г. Вологда, ул. Республиканская, д. 30</t>
  </si>
  <si>
    <t>с. Сямжа, ул. Славянская, д. 18</t>
  </si>
  <si>
    <t>г. Вологда, набережная 6 Армии, д. 209</t>
  </si>
  <si>
    <t>г. Великий Устюг, ул. Чехова, д. 55</t>
  </si>
  <si>
    <t>Шекснинский район, с. Любомирово, ул. Труда, д. 5</t>
  </si>
  <si>
    <t>г. Вологда, ул. Сергея Преминина, д. 6</t>
  </si>
  <si>
    <t>г. Вологда, ул. Панкратова, д. 80</t>
  </si>
  <si>
    <t>г. Вологда, мкр. Тепличный, д. 7</t>
  </si>
  <si>
    <t>Сокольский район, д. Чучково, ул. Центральная, д. 1</t>
  </si>
  <si>
    <t>г. Кириллов, ул. Пролетарская, д. 7</t>
  </si>
  <si>
    <t>г. Кириллов, ул. Революционная, д. 12 А</t>
  </si>
  <si>
    <t>г. Вологда, ул. Фрязиновская, д. 19</t>
  </si>
  <si>
    <t>г. Вологда, ул. Разина, д. 25</t>
  </si>
  <si>
    <t>г. Вологда, ул. Козленская, д. 64</t>
  </si>
  <si>
    <t>г. Великий Устюг, ул. Сахарова, д. 54</t>
  </si>
  <si>
    <t>г. Череповец, ул. К. Белова, д. 53</t>
  </si>
  <si>
    <t>г. Вологда, ул. Панкратова, д. 75 А, корпус 2</t>
  </si>
  <si>
    <t>г. Череповец, ул. Горького, д. 39</t>
  </si>
  <si>
    <t>Сокольский район, г. Кадников, ул. Пушкинская, д. 1а</t>
  </si>
  <si>
    <t>г. Вологда, ул. Ловенецкого, д. 20а</t>
  </si>
  <si>
    <t>г. Череповец, ул. Ленинградская, д. 30</t>
  </si>
  <si>
    <t>г. Великий Устюг, 4-й проезд Щетинщиков, д. 2</t>
  </si>
  <si>
    <t>г. Тотьма, ул. Красная, д. 17</t>
  </si>
  <si>
    <t>Череповецкий район, с. Ивановское, ул. Весенняя, д. 9</t>
  </si>
  <si>
    <t>г. Череповец, Северное ш., д. 19</t>
  </si>
  <si>
    <t>г. Вологда, ул. Некрасова, д. 3</t>
  </si>
  <si>
    <t>г. Вологда, ул. Некрасова, д. 13</t>
  </si>
  <si>
    <t>с. Тарногский Городок, пер. Парковый, д. 3</t>
  </si>
  <si>
    <t>г. Вологда, ул. Челюскинцев, д. 8</t>
  </si>
  <si>
    <t>г. Вологда, ул. Зосимовская, д. 2</t>
  </si>
  <si>
    <t>Вологодский район, п. Майский, д. 6 А</t>
  </si>
  <si>
    <t>г. Вологда, пр. Советский, д. 82 А</t>
  </si>
  <si>
    <t>г. Череповец, ул. Ленина, д. 129А</t>
  </si>
  <si>
    <t>г. Вологда, пер. Огородный, д. 12</t>
  </si>
  <si>
    <t>г. Вологда, ул. Герцена, д. 29</t>
  </si>
  <si>
    <t>г. Череповец, пр. Победы, д. 165</t>
  </si>
  <si>
    <t>г. Вологда,  ул. Благовещенская, д. 31</t>
  </si>
  <si>
    <t>Вологодский район, п. Грибково, д. 2</t>
  </si>
  <si>
    <t>Череповецкий район, д. Коротово, ул. Ленина, д. 17</t>
  </si>
  <si>
    <t>г. Череповец, Северное ш., д. 35</t>
  </si>
  <si>
    <t>г. Череповец, ул. К. Беляева, д. 9</t>
  </si>
  <si>
    <t>г. Вологда, ул. Панкратова, д. 73 А</t>
  </si>
  <si>
    <t>Великоустюгский район, п. Энергетик, д. 4</t>
  </si>
  <si>
    <t>г. Сокол, ул. Интернатная, д. 19</t>
  </si>
  <si>
    <t>г. Вологда, ул. Лаврова, д. 10</t>
  </si>
  <si>
    <t>г. Вологда, ул. Чернышевского, д. 108</t>
  </si>
  <si>
    <t>г. Харовск, ул. Молодежная, д.8</t>
  </si>
  <si>
    <t>г. Вологда, п. Молочное, ул. Емельянова, д. 14</t>
  </si>
  <si>
    <t>г. Вологда, Старое шоссе, д. 4 А</t>
  </si>
  <si>
    <t>г. Вологда, Локомотивный пер., д. 14</t>
  </si>
  <si>
    <t>г. Вологда, ул. Залинейная, д. 20</t>
  </si>
  <si>
    <t>г. Вологда, пр. Осановский, д. 29 А</t>
  </si>
  <si>
    <t>г. Вологда, пр. Победы, д. 99</t>
  </si>
  <si>
    <t>г. Вологда, ул. Копанка, д. 6</t>
  </si>
  <si>
    <t>г. Вологда, ул. Профсоюзная, д. 17</t>
  </si>
  <si>
    <t>г. Сокол, ул. Комсомольская, д. 5</t>
  </si>
  <si>
    <t>г. Вологда, ул. Южакова, д. 61</t>
  </si>
  <si>
    <t>г. Кириллов, ул. Братства, д. 10</t>
  </si>
  <si>
    <t>г. Вологда, ул. Щетинина, д. 8</t>
  </si>
  <si>
    <t>г. Вологда, ул. Петрозаводская, д. 16</t>
  </si>
  <si>
    <t>г. Вологда, ул. Горького, д. 87</t>
  </si>
  <si>
    <t>г. Вологда, ул. Ярославская, д. 25 Б</t>
  </si>
  <si>
    <t>Вологодский район, п. Майский, д. 9</t>
  </si>
  <si>
    <t>г. Вологда, ул. Добролюбова, д. 32</t>
  </si>
  <si>
    <t>г. Череповец, ул. К. Беляева, д. 53Б</t>
  </si>
  <si>
    <t>г. Череповец, ул. К. Беляева, д. 71</t>
  </si>
  <si>
    <t>г. Череповец, ул. Гоголя, д. 42А</t>
  </si>
  <si>
    <t>г. Харовск, ул. Куйбышева, д. 11</t>
  </si>
  <si>
    <t>г. Череповец, пр. Новоселов, д. 11</t>
  </si>
  <si>
    <t>г. Тотьма, ул. Трудовая, д. 73</t>
  </si>
  <si>
    <t>Великоустюгский район, п. Новатор, ул. Нагорная, д. 34</t>
  </si>
  <si>
    <t>г. Тотьма, ул. Ворошилова, д. 58</t>
  </si>
  <si>
    <t>г. Великий Устюг, ул. Нахимова, д. 26</t>
  </si>
  <si>
    <t>г. Вологда, ул. Гагарина, д. 44</t>
  </si>
  <si>
    <t>г. Череповец, ул. Краснодонцев, д. 57</t>
  </si>
  <si>
    <t>г. Вологда, ул. Ленинградская, д. 109</t>
  </si>
  <si>
    <t>г. Великий Устюг, ул. Коммунальная, д. 6А</t>
  </si>
  <si>
    <t>г. Вологда, ул. Энгельса, д. 73</t>
  </si>
  <si>
    <t>г. Вологда, пл. Бабушкина, д. 8</t>
  </si>
  <si>
    <t>г. Великий Устюг, ул. Сахарова, д. 18</t>
  </si>
  <si>
    <t>г. Череповец, Северное ш., д. 39</t>
  </si>
  <si>
    <t>г. Вологда, ул. Батюшкова, д. 9</t>
  </si>
  <si>
    <t>г. Череповец, ул. Городецкая, д. 8</t>
  </si>
  <si>
    <t>г. Вологда, ул. Ленинградская, д. 113</t>
  </si>
  <si>
    <t>г. Вологда, ул. Ленинградская, д. 81а</t>
  </si>
  <si>
    <t>г. Великий Устюг, пл. Коммуны, д. 6</t>
  </si>
  <si>
    <t>г. Великий Устюг, ул. Неводчикова, д. 47 А</t>
  </si>
  <si>
    <t>Грязвецкий район, п. Вохтога, ул. Колхозная, д. 87</t>
  </si>
  <si>
    <t>г. Вологда, ул. Новгородская, д. 9 А</t>
  </si>
  <si>
    <t>г. Вологда, ул. Зосимовская, 38</t>
  </si>
  <si>
    <t>г. Череповец, ул. Ленинградская, д. 24</t>
  </si>
  <si>
    <t>г. Вологда, ул. Гоголя, д. 90а</t>
  </si>
  <si>
    <t>г. Вологда, ул. Мальцева, д.37</t>
  </si>
  <si>
    <t>г. Вологда, ул. Петрозаводская, д. 22</t>
  </si>
  <si>
    <t>г. Череповец, ул. Архангельская, д. 76</t>
  </si>
  <si>
    <t>п. Кадуй, ул. Надежды, д. 6 Б</t>
  </si>
  <si>
    <t>г. Великий Устюг, ул. Неводчикова, д. 63</t>
  </si>
  <si>
    <t>г. Кириллов, ул. Гагарина, д. 128</t>
  </si>
  <si>
    <t>г. Харовск, ул. Молодежная, д. 6</t>
  </si>
  <si>
    <t>г. Сокол, ул. Каляева, д. 18</t>
  </si>
  <si>
    <t>г. Кириллов, ул. Урицкого, д. 7</t>
  </si>
  <si>
    <t>г. Вологда, ул. Панкратова, д. 40</t>
  </si>
  <si>
    <t>г. Вологда, ул. Гагарина, д. 5а</t>
  </si>
  <si>
    <t>г. Кириллов, ул. Парышкинская, д. 88</t>
  </si>
  <si>
    <t>г. Вологда, ул. Полевая, д. 15</t>
  </si>
  <si>
    <t>г. Череповец, ул. Гоголя, д. 33А</t>
  </si>
  <si>
    <t>г. Череповец, ул. Батюшкова, д. 2</t>
  </si>
  <si>
    <t>г. Череповец, ул. К. Беляева, д. 82</t>
  </si>
  <si>
    <t>с. Устье, ул. Нагорная, д. 7-Б</t>
  </si>
  <si>
    <t>г. Вологда, ул. Сергея Преминина, д. 14</t>
  </si>
  <si>
    <t>г. Вологда, пер. Паровозный, д. 36</t>
  </si>
  <si>
    <t>г. Вологда, ул. Можайского, д. 64а</t>
  </si>
  <si>
    <t>г. Череповец, ул. Краснодонцев, д. 110</t>
  </si>
  <si>
    <t>г. Вологда, ул. Фрязиовская, д. 36</t>
  </si>
  <si>
    <t>с. Устье, ул. Мира, д. 3а</t>
  </si>
  <si>
    <t>г. Великий Устюг, ул. Кирова, д. 56</t>
  </si>
  <si>
    <t>г. Тотьмиа, ул. Луначарского, д. 45</t>
  </si>
  <si>
    <t>г. Великий Устюг, ул. Высотная, д. 12</t>
  </si>
  <si>
    <t>г. Череповец, ул. Окинина, д. 8/31</t>
  </si>
  <si>
    <t>с. Устье, ул. Набережная, д. 71</t>
  </si>
  <si>
    <t>г. Кириллов, ул. Граве, д. 11</t>
  </si>
  <si>
    <t>г. Вологда, ул. Судоремонтная, д. 42 А</t>
  </si>
  <si>
    <t>г. Вологда, ул. Можайского, д. 50</t>
  </si>
  <si>
    <t>Вологодский район, п. Васильевское, ул. Рабочая, д. 3</t>
  </si>
  <si>
    <t>г. Великий Устюг, Советский пр., д. 25</t>
  </si>
  <si>
    <t>г. Вологда, ул. Козленская, д. 40</t>
  </si>
  <si>
    <t>г. Череповец, ул. Краснодонцев, д. 38</t>
  </si>
  <si>
    <t>г. Вологда, ул. Казакова, д. 2</t>
  </si>
  <si>
    <t>г. Харовск, ул. Энергетиков, д. 5</t>
  </si>
  <si>
    <t>г. Харовск, ул. Куйбышева, д. 15</t>
  </si>
  <si>
    <t>г. Вологда, ул. Благовещенская, д. 71</t>
  </si>
  <si>
    <t>г. Вологда, пр. Советский, д. 62</t>
  </si>
  <si>
    <t>г. Великий Устюг, ул. Дежнева, д. 1</t>
  </si>
  <si>
    <t>г. Вологда, Ново-Архангельское шоссе, д. 21</t>
  </si>
  <si>
    <t>г. Вологда, Окружное шоссе, д. 21 А</t>
  </si>
  <si>
    <t>г. Вологда, ул. Северная, д. 26</t>
  </si>
  <si>
    <t>Бабаевский район, г. Бабаево, ул. Спортивная, д. 1</t>
  </si>
  <si>
    <t>г. Вологда, ул. Комсомольская, д. 38</t>
  </si>
  <si>
    <t>г. Череповец, ул. Набережная, д. 31</t>
  </si>
  <si>
    <t>г. Вологда, ул. Чехова, д. 61 А</t>
  </si>
  <si>
    <t>г. Череповец, ул. Вологодская, д. 38А</t>
  </si>
  <si>
    <t>г. Вологда, ул. Челюскинцев, д. 21</t>
  </si>
  <si>
    <t>п. Кадуй, ул. Энтузиастов, д. 26 А</t>
  </si>
  <si>
    <t>Вологодский район, с. Остахово, ул. Центральная, д. 1 А</t>
  </si>
  <si>
    <t>г. Вологда, ул. Октябрьская, д. 6</t>
  </si>
  <si>
    <t>г. Череповец, ул. К. Белова, д. 19</t>
  </si>
  <si>
    <t>с. Устье, ул. Спортивная, д. 2</t>
  </si>
  <si>
    <t>г. Кириллов, ул. Пролетарская, д. 13</t>
  </si>
  <si>
    <t>г. Вологда, ул. Южакова, д. 15</t>
  </si>
  <si>
    <t>г. Кириллов, ул. Уверова, д. 31</t>
  </si>
  <si>
    <t xml:space="preserve">г. Вологда, ул. Пролетарская, д. 74 </t>
  </si>
  <si>
    <t>г. Вологда, Старое шоссе, д. 2 Б</t>
  </si>
  <si>
    <t>г. Грязовец, ул. Ленина, д. 130 А</t>
  </si>
  <si>
    <t>г. Вологда, ул. Петина, д. 6</t>
  </si>
  <si>
    <t>г. Вологда, Первый микрорайон ГПЗ-23, д. 29</t>
  </si>
  <si>
    <t>г. Череповец, ул. К. Либкнехта, д. 40</t>
  </si>
  <si>
    <t>г. Вологда, ул. Воровского, д. 66</t>
  </si>
  <si>
    <t>г. Вологда, ул. Чапаева, д. 31</t>
  </si>
  <si>
    <t>г. Вологда, пр. Советский, д. 36</t>
  </si>
  <si>
    <t>Шекснинский район, д. Нифантово, ул. Центральная, д. 4Б</t>
  </si>
  <si>
    <t>г. Кириллов, ул. Революционная, д. 12</t>
  </si>
  <si>
    <t>г. Вологда, ул. Карла Маркса, д. 78А</t>
  </si>
  <si>
    <t>г. Вологда, ул. Гагарина, д. 2а, к. 3</t>
  </si>
  <si>
    <t>г. Вологда, ул. Можайского, д. 64</t>
  </si>
  <si>
    <t>г. Кириллов, ул. Парышкинская, д. 114</t>
  </si>
  <si>
    <t xml:space="preserve">г. Кириллов, ул. Ленина, д. 120  </t>
  </si>
  <si>
    <t>г. Череповец, пр. Победы, д. 202</t>
  </si>
  <si>
    <t>г. Череповец, ул. Краснодонцев, д. 26А</t>
  </si>
  <si>
    <t>Сокольский район, г. Кадников, ул. Володарского, д. 12</t>
  </si>
  <si>
    <t>с. Устье, ул.Нагорная, д. 7а</t>
  </si>
  <si>
    <t>г. Вологда, ул. Мальцева, д. 48</t>
  </si>
  <si>
    <t>г. Череповец, Олимпийская, д. 67</t>
  </si>
  <si>
    <t>г. Череповец, пр. Московский, д. 40</t>
  </si>
  <si>
    <t>г. Великий Устюг, ул. Неводчикова, д. 47</t>
  </si>
  <si>
    <t>г. Тотьма, ул. Володарского, д. 30</t>
  </si>
  <si>
    <t>г. Вологда, ул. Благовещенская, д. 91</t>
  </si>
  <si>
    <t>г. Вологда, ул. Пугачева, д. 69 Б</t>
  </si>
  <si>
    <t>г. Вологда, ул. Южакова, д. 69</t>
  </si>
  <si>
    <t>г. Вологда, ул. Южакова, д. 86</t>
  </si>
  <si>
    <t>г. Вологда, ул. Планерная, д. 18</t>
  </si>
  <si>
    <t>г. Вологда, ул. Карла Маркса, д. 62а</t>
  </si>
  <si>
    <t>Вологодский район, п. Васильевское, ул. Рабочая, д. 7</t>
  </si>
  <si>
    <t>г. Вологда, ул. Можайского, д. 74</t>
  </si>
  <si>
    <t>г. Вологда, ул. Псковская, д. 1 А</t>
  </si>
  <si>
    <t>г. Вологда, ул. Воркутинская, д. 16а</t>
  </si>
  <si>
    <t>г. Вологда, ул. Псковская, д. 9 В</t>
  </si>
  <si>
    <t>г. Вологда, ул. Кирова, д. 34</t>
  </si>
  <si>
    <t>г. Вологда, ул. Воркутинская, д. 12</t>
  </si>
  <si>
    <t>г. Вологда, ул. Псковская, д. 9 Д</t>
  </si>
  <si>
    <t>г. Вологда, ул. Гиляровского, д. 20а</t>
  </si>
  <si>
    <t>г. Вологда, ул. Возрождения, д. 74А</t>
  </si>
  <si>
    <t>г. Вологда, ул. Мохова, д. 41</t>
  </si>
  <si>
    <t>г. Вологда, ул. Тендрякова, д. 27 А</t>
  </si>
  <si>
    <t>г. Вологда, ул. Псковская, д. 11 Б</t>
  </si>
  <si>
    <t>г. Вологда, ул. Новгородская, д. 9 Б</t>
  </si>
  <si>
    <t>г. Вологда, пер. Технический, д. 46 А</t>
  </si>
  <si>
    <t>г. Вологда, ул. Чехова, д. 3</t>
  </si>
  <si>
    <t>г. Вологда, ул. Псковская, д. 9 Г</t>
  </si>
  <si>
    <t>г. Вологда, ул. Дзержинского, д. 39</t>
  </si>
  <si>
    <t>Череповецкий район, д. Ясная поляна, ул. Энергетиков, д. 3</t>
  </si>
  <si>
    <t>г. Вологда, Старое шоссе, д. 6</t>
  </si>
  <si>
    <t>г. Вологда, пер. Технический, д. 48 А</t>
  </si>
  <si>
    <t>г. Вологда, ул. Хлюстова, д. 18 А</t>
  </si>
  <si>
    <t>г. Череповец, ул. Годовикова, д. 29</t>
  </si>
  <si>
    <t>г. Вологда, ул. Козленская, д. 11</t>
  </si>
  <si>
    <t>г. Вологда, ул. Путейская, д. 4а</t>
  </si>
  <si>
    <t>г. Вологда, ул. Текстильщиков, д. 18-Б</t>
  </si>
  <si>
    <t>г. Вологда, ул. Костромская, д. 12а</t>
  </si>
  <si>
    <t>г. Вологда, ул. Чехова, д. 9</t>
  </si>
  <si>
    <t>г. Вологда, ул. Ленинградская, д. 103-В</t>
  </si>
  <si>
    <t>г. Вологда, ул. Солодунова, д. 58</t>
  </si>
  <si>
    <t>г. Вологда, ул. Пригородная, д. 12</t>
  </si>
  <si>
    <t>г. Вологда, ул. Дзержинского, д. 31</t>
  </si>
  <si>
    <t>г. Череповец, пр. Победы, д. 206</t>
  </si>
  <si>
    <t>г. Вологда, Технический пер., д. 50</t>
  </si>
  <si>
    <t>г. Вологда, ул. Воркутинская, д. 10</t>
  </si>
  <si>
    <t>г. Вологда, ул. Возрождения, д. 76-Б</t>
  </si>
  <si>
    <t>г. Вологда, ул. Московская, д. 31</t>
  </si>
  <si>
    <t>г. Вологда, ул. Воркутинская, д. 6</t>
  </si>
  <si>
    <t>г. Великий Устюг, ул. Неводчикова, д. 65</t>
  </si>
  <si>
    <t>г. Вологда, ул. Чернышевского, д. 120</t>
  </si>
  <si>
    <t>г. Вологда, ул. Псковская, д. 11, корпус 2</t>
  </si>
  <si>
    <t>г. Вологда, Московское шоссе, д. 10</t>
  </si>
  <si>
    <t>г. Вологда, ул. Маршала Конева, д. 25</t>
  </si>
  <si>
    <t>г. Вологда, ул. Ярославская, д. 16</t>
  </si>
  <si>
    <t>г. Вологда, ул. Добролюбова, д. 29а</t>
  </si>
  <si>
    <t>г. Череповец, ул. Горького, д. 69</t>
  </si>
  <si>
    <t>г. Вологда, ул. Тендрякова, д. 27</t>
  </si>
  <si>
    <t>г. Вологда, Пошехонское шоссе, д. 36-г</t>
  </si>
  <si>
    <t>г. Вологда, ул. Южакова, д. 84</t>
  </si>
  <si>
    <t>г. Вологда, Московское шоссе, д. 12</t>
  </si>
  <si>
    <t>г. Вологда, ул. Ленинградская, д. 140а</t>
  </si>
  <si>
    <t>г. Вологда, ул. Псковская, д. 3а</t>
  </si>
  <si>
    <t>г. Вологда, Окружное шоссе, д. 19</t>
  </si>
  <si>
    <t>г. Вологда, ул. Ярославская, д. 4</t>
  </si>
  <si>
    <t xml:space="preserve">Вологодский район, п. Семенково, ул. Первомайская, д. 9 А  </t>
  </si>
  <si>
    <t>г. Вологда, мкр. ГПЗ-23, д. 5</t>
  </si>
  <si>
    <t>г. Вологда, ул. Дзержинского, д. 35</t>
  </si>
  <si>
    <t>г. Вологда, ул. Новгородская, д. 9Г</t>
  </si>
  <si>
    <t>г. Вологда, ул. Псковская, д. 9А</t>
  </si>
  <si>
    <t>г. Вологда, ул. Железнодорожная, д. 116Б</t>
  </si>
  <si>
    <t>г. Череповец, ул. Гоголя, д. 17</t>
  </si>
  <si>
    <t>г. Череповец, ул. Архангельская, д. 62</t>
  </si>
  <si>
    <t>г. Вологда, ул. Строителей, д. 8</t>
  </si>
  <si>
    <t>г. Череповец, ул.Ленинградская, д. 36</t>
  </si>
  <si>
    <t>Череповецкий район, д. Ирдоматка, ул. Новая, д. 3</t>
  </si>
  <si>
    <t>Череповецкий район, д. Ботово, ул. Ленина, д. 19</t>
  </si>
  <si>
    <t>г. Вологда, ул. Преобразенского, д. 45А</t>
  </si>
  <si>
    <t>г. Вологда, ул. Маяковского, д. 25</t>
  </si>
  <si>
    <t>г. Вологда, ул. Ярославская, д. 14</t>
  </si>
  <si>
    <t>г. Череповец, ул.Юбилейная, д. 30</t>
  </si>
  <si>
    <t>г. Вологда, ул. Возрождения, д. 72А</t>
  </si>
  <si>
    <t>г. Череповец, ул. Горького, д. 91</t>
  </si>
  <si>
    <t>г. Череповец, ул. Комсомольская, д. 4</t>
  </si>
  <si>
    <t>г. Вологда, ул. Возрождения, д. 74В</t>
  </si>
  <si>
    <t>г. Вологда, ул. Воркутинская, д. 16Г</t>
  </si>
  <si>
    <t>г. Вологда, ул. Текстильщиков д. 22</t>
  </si>
  <si>
    <t>г. Череповец, ул.К. Беляева, д. 21</t>
  </si>
  <si>
    <t>Великоустюгский р-н,п.Новатор, ул.Октябрьская д.5</t>
  </si>
  <si>
    <t>Вологда, ул.Малая Сибирская д.4</t>
  </si>
  <si>
    <t>В.Устюг, ул.Рабочая д.23</t>
  </si>
  <si>
    <t>Вологда, ул.Текстильщиков д.17</t>
  </si>
  <si>
    <t>Вологда, ул. К.Беляева д.23</t>
  </si>
  <si>
    <t>В.Устюг, ул. Кирова д.73-Б</t>
  </si>
  <si>
    <t>Вологда, ул.Костромская д.12-В</t>
  </si>
  <si>
    <t>Череповец, ул. К.Белова д.7</t>
  </si>
  <si>
    <t>Великоустюгский район, г. Красавино, ул. Красноармейская д.9</t>
  </si>
  <si>
    <t>Вологда, ул. Псковская д.11-В</t>
  </si>
  <si>
    <t>Великий Устюг, ул. Щелкунова д.35</t>
  </si>
  <si>
    <t>Вологда, ул. Беляева д.18</t>
  </si>
  <si>
    <t>г. Вологда, ул. Профсоюзная, д. 30</t>
  </si>
  <si>
    <t>г. Череповец, ул. Набережная, д. 45</t>
  </si>
  <si>
    <t>г. Череповец, пр. Победы, д. 120</t>
  </si>
  <si>
    <t>Череповецкий р-н, д. Ботово, ул. Школьная, д. 20</t>
  </si>
  <si>
    <t>г. Череповец, ул. Ленина, д. 90</t>
  </si>
  <si>
    <t>г. Вологда, ул. Мосовская, д. 9а</t>
  </si>
  <si>
    <t>г. Череповец, Московский пр., д. 56</t>
  </si>
  <si>
    <t>г. Череповец, ул. Ленина, д. 84</t>
  </si>
  <si>
    <t>г. Череповец, ул. Командарма Белова, д. 27</t>
  </si>
  <si>
    <t>г. Череповец, пр. Победы, д. 63</t>
  </si>
  <si>
    <t>г. Череповец, пр. Победы, д. 162</t>
  </si>
  <si>
    <t>Череповецкий р-н, д. Ботово, ул. Школьная, д. 24</t>
  </si>
  <si>
    <t>г. Череповец, ул. Ленина, д. 121</t>
  </si>
  <si>
    <t>г. Череповец, Шекснинский пр., д. 19</t>
  </si>
  <si>
    <t>г. Череповец, ул. Ленина, д. 101</t>
  </si>
  <si>
    <t>г. Череповец, Ленина, д. 11</t>
  </si>
  <si>
    <t>г. Вологда, Советский пр-кт, д. 109</t>
  </si>
  <si>
    <t>г. Череповец, ул. Юбилейная, д. 15</t>
  </si>
  <si>
    <t>г. Череповец, пр. Победы, д. 73</t>
  </si>
  <si>
    <t>г. Череповец, ул. Луначарского, д. 30 А</t>
  </si>
  <si>
    <t>г. Череповец, Московский пр., д. 36</t>
  </si>
  <si>
    <t>г. Череповец, ул. Набережная, д. 27</t>
  </si>
  <si>
    <t>г. Череповец, ул. Металлургов, д. 7</t>
  </si>
  <si>
    <t>г. Череповец, ул. Ленина, д. 97</t>
  </si>
  <si>
    <t>г. Череповец, ул. Верещагина, д. 41</t>
  </si>
  <si>
    <t>г. Череповец, пр. Победы, д. 92</t>
  </si>
  <si>
    <t>г. Вологда, ул. Технический пер., д. 33</t>
  </si>
  <si>
    <t>г.Вологда, ул. Щетинина, д.5</t>
  </si>
  <si>
    <t>г. Кириллов, ул. Пролетарская, д.27</t>
  </si>
  <si>
    <t>г.Вологда, ул. Кубинская, д. 13</t>
  </si>
  <si>
    <t>г. Кириллов, ул. Парышкинская, д. 67</t>
  </si>
  <si>
    <t>г. Кириллов, ул. Ленина, д. 132</t>
  </si>
  <si>
    <t>г. Кириллов, ул. Дзержинского, д.31</t>
  </si>
  <si>
    <t>г. Кириллов, ул. Ленина, д. 94</t>
  </si>
  <si>
    <t>г. Кириллов, ул. Дзержинского, д.13</t>
  </si>
  <si>
    <t>п. Шексна, ул. Магистральная, д.32</t>
  </si>
  <si>
    <t>г. Кириллов, ул. Урицкого, д. 12</t>
  </si>
  <si>
    <t>п. Чагода, ул. Заводская, д.2 Б</t>
  </si>
  <si>
    <t>г. Харовск, ул. Энергетиков, д. 17а</t>
  </si>
  <si>
    <t>г. Кириллов, ул. Уверова, д. 27</t>
  </si>
  <si>
    <t>г.Вологда, ул. Псковская, д. 3 Б</t>
  </si>
  <si>
    <t>г. Кириллов, ул. Лелекова, д.28 А</t>
  </si>
  <si>
    <t>г. Кириллов, ул. Пролетарская, д.36</t>
  </si>
  <si>
    <t>Тотемский район, д. Кудринская, д. 11</t>
  </si>
  <si>
    <t>г. Кириллов, ул. Пролетарская, д.34</t>
  </si>
  <si>
    <t>г.Вологда, ул. Карла Маркса, д. 62</t>
  </si>
  <si>
    <t>г. Кириллов, ул. Ленина, д. 111</t>
  </si>
  <si>
    <t>г. Кириллов, ул. Урицкого, д. 16</t>
  </si>
  <si>
    <t>г. Кириллов, ул. Лелекова, д. 30</t>
  </si>
  <si>
    <t>п. Чагода, ул. Советская, д. 15 К</t>
  </si>
  <si>
    <t>г. Кириллов, ул. Пролетарская, д.29</t>
  </si>
  <si>
    <t>г. Кириллов, ул. Симоновская, д. 44</t>
  </si>
  <si>
    <t>г.Вологда, ул. Октябрьская, д. 21 А</t>
  </si>
  <si>
    <t>г.Вологда, ул. Хлюстова, д. 18</t>
  </si>
  <si>
    <t>г. Кириллов, ул. Дзержинского, д.29</t>
  </si>
  <si>
    <t>Усть-Кубинский район, с. Устье, ул. Зеленая, д.29</t>
  </si>
  <si>
    <t>Тотемский район, д. Кудринская, д. 43 А</t>
  </si>
  <si>
    <t>п. Чагода, ул. Советская, д. 16 Е</t>
  </si>
  <si>
    <t>г. Кириллов, ул. Дзержинского, д.30</t>
  </si>
  <si>
    <t>г.Вологда, ул. Кубинская, д. 16</t>
  </si>
  <si>
    <t>п. Череповец, ул. Ленина, д. 60</t>
  </si>
  <si>
    <t>Вологодский район, п. Лесково, д.42</t>
  </si>
  <si>
    <t>г. Череповец, пр. Победы, д. 134</t>
  </si>
  <si>
    <t>г. Кириллов, ул. Уверова, д. 29</t>
  </si>
  <si>
    <t>г. Сокол, ул. Карла Маркса, д.31</t>
  </si>
  <si>
    <t>г.Белозерск, ул.Воровского, д. 50</t>
  </si>
  <si>
    <t>г. Кириллов, ул. Володарского, д. 21а</t>
  </si>
  <si>
    <t>г. Кириллов, ул. Симоновская, д. 66</t>
  </si>
  <si>
    <t>г. Кириллов, ул. Лелекова, д.28</t>
  </si>
  <si>
    <t>г. Кириллов, ул. Октябрьская, д. 17</t>
  </si>
  <si>
    <t>г. Вологда, ул. Сокольская, д. 60</t>
  </si>
  <si>
    <t>40604810112000000025</t>
  </si>
  <si>
    <t>40604810812000000066</t>
  </si>
  <si>
    <t>40604810112000000119</t>
  </si>
  <si>
    <t>40604810412000000136</t>
  </si>
  <si>
    <t>40604810312000000171</t>
  </si>
  <si>
    <t>40604810912000000144</t>
  </si>
  <si>
    <t>40604810012000000002</t>
  </si>
  <si>
    <t>40604810512000000052</t>
  </si>
  <si>
    <t>40604810612000000091</t>
  </si>
  <si>
    <t>40604810112000000151</t>
  </si>
  <si>
    <t>40604810812000000189</t>
  </si>
  <si>
    <t>г. Череповец, Клубный проезд, д. 6</t>
  </si>
  <si>
    <t>п. Шексна, ул. Спортивная, д. 11</t>
  </si>
  <si>
    <t>г. Вологда, ул. Строителей, д. 5</t>
  </si>
  <si>
    <t>п. Шексна, ул. Дзержинского, д. 1</t>
  </si>
  <si>
    <t>г. Вологда, ул. Карла Маркса, д. 115</t>
  </si>
  <si>
    <t>г. Череповец, проспект Победы, д. 109</t>
  </si>
  <si>
    <t>г. Череповец, Архангельская, д. 21-А</t>
  </si>
  <si>
    <t>г. Вологда, ул. Ярославская, д. 8-А</t>
  </si>
  <si>
    <t>г. Череповец, Коллективная, д. 8</t>
  </si>
  <si>
    <t>г. Вологда, ул. Воркутинская, д. 14-А</t>
  </si>
  <si>
    <t>г. Вологда, ул. Маяковского д. 35</t>
  </si>
  <si>
    <t>Вологда, Набережная 6-Армии д.9</t>
  </si>
  <si>
    <t>40604810112000000203</t>
  </si>
  <si>
    <t>40604810712000000195</t>
  </si>
  <si>
    <t>40604810312000000210</t>
  </si>
  <si>
    <t>40604810812000000231</t>
  </si>
  <si>
    <t>40604810612000000240</t>
  </si>
  <si>
    <t>40604810112000000245</t>
  </si>
  <si>
    <t>40604810212000000103</t>
  </si>
  <si>
    <t>40604810312000000252</t>
  </si>
  <si>
    <t>40604810412000000288</t>
  </si>
  <si>
    <t>40604810312000000294</t>
  </si>
  <si>
    <t>40604810412000000301</t>
  </si>
  <si>
    <t>40604810612000000185</t>
  </si>
  <si>
    <t>40604810012000000248</t>
  </si>
  <si>
    <t>Великоустюгский р-н,п.Новатор, Советская д.64-А</t>
  </si>
  <si>
    <t>г Вологда, ул Архангельская, д. 7а</t>
  </si>
  <si>
    <t>г Вологда, пер Технический, д. 52</t>
  </si>
  <si>
    <t>г. Великий Устюг, Набережная, д.24-А</t>
  </si>
  <si>
    <t>г. Череповец, пр.Победы д.137</t>
  </si>
  <si>
    <t>п. Шексна, ул. Сенная, д.8</t>
  </si>
  <si>
    <t>г. Вологда, ул. Чернышевского, д.67</t>
  </si>
  <si>
    <t>г. Вологда, ул. Псковская, д.8-Б</t>
  </si>
  <si>
    <t>г. Вологда, пер. Технический, д.31</t>
  </si>
  <si>
    <t>г. Вологда, пер. Технический, д.37</t>
  </si>
  <si>
    <t>г. Вологда, ул. Сухонская, д.15</t>
  </si>
  <si>
    <t>Вологодский рн, с. Куркино, ул. Садовая, д.21</t>
  </si>
  <si>
    <t>г. Великий Устюг, пер.Товарищеский, д.12</t>
  </si>
  <si>
    <t>Сведения о размере  остатках  денежных средств на специальных счетах Регионального оператора на 01.01.2021 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</si>
</sst>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000000_ ;\-#,##0.00000000\ "/>
    <numFmt numFmtId="166" formatCode="_-* #,##0.0000_-;\-* #,##0.0000_-;_-* &quot;-&quot;??_-;_-@_-"/>
    <numFmt numFmtId="167" formatCode="_-* #,##0.00000_-;\-* #,##0.00000_-;_-* &quot;-&quot;??_-;_-@_-"/>
    <numFmt numFmtId="168" formatCode="0.000"/>
    <numFmt numFmtId="169" formatCode="_-* #,##0.00_р_._-;\-* #,##0.00_р_._-;_-* &quot;-&quot;??_р_._-;_-@_-"/>
    <numFmt numFmtId="170" formatCode="_-* #,##0.000_-;\-* #,##0.0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1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Segoe U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6E4B6"/>
        </stop>
      </gradient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" fillId="32" borderId="10" applyFont="0" applyAlignment="0"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49" fontId="5" fillId="34" borderId="10" xfId="56" applyNumberFormat="1" applyFont="1" applyFill="1" applyBorder="1" applyAlignment="1">
      <alignment horizontal="center" wrapText="1"/>
      <protection/>
    </xf>
    <xf numFmtId="43" fontId="50" fillId="0" borderId="10" xfId="74" applyFont="1" applyBorder="1" applyAlignment="1">
      <alignment wrapText="1"/>
    </xf>
    <xf numFmtId="0" fontId="50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vertical="top" wrapText="1"/>
    </xf>
    <xf numFmtId="0" fontId="50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3" fontId="50" fillId="0" borderId="10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4 2 2" xfId="58"/>
    <cellStyle name="Обычный 4 2 2 2" xfId="59"/>
    <cellStyle name="Обычный 4 2 3" xfId="60"/>
    <cellStyle name="Обычный 4 3" xfId="61"/>
    <cellStyle name="Обычный 4 3 2" xfId="62"/>
    <cellStyle name="Обычный 4 4" xfId="63"/>
    <cellStyle name="Обычный 4 4 2" xfId="64"/>
    <cellStyle name="Обычный 4 5" xfId="65"/>
    <cellStyle name="Обычный 5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2 2 2" xfId="78"/>
    <cellStyle name="Финансовый 2 3" xfId="79"/>
    <cellStyle name="Финансовый 2 4" xfId="80"/>
    <cellStyle name="Финансовый 3" xfId="81"/>
    <cellStyle name="Финансовый 3 2" xfId="82"/>
    <cellStyle name="Финансовый 4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3;&#1046;&#1048;\&#1043;&#1046;&#1048;\&#1054;&#1090;&#1095;&#1077;&#1090;%20&#1076;&#1083;&#1103;%20&#1043;&#1046;&#1048;%20&#1085;&#1072;&#1095;&#1080;&#1089;&#1083;&#1077;&#1085;&#1086;-&#1086;&#1087;&#1083;&#1072;&#1095;&#1077;&#1085;&#1086;%20&#1087;&#1086;&#1076;&#1075;&#1086;&#1090;&#1086;&#1074;&#1082;&#1072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7;&#1086;&#1082;&#1086;&#1083;&#1086;&#1074;&#1072;%20&#1045;.&#1040;\&#1057;&#1086;%20&#1089;&#1090;&#1072;&#1088;&#1086;&#1075;&#1086;%20&#1082;&#1086;&#1084;&#1087;&#1072;\&#1043;&#1046;&#1048;\&#1043;&#1046;&#1048;\&#1054;&#1090;&#1095;&#1077;&#1090;%20&#1076;&#1083;&#1103;%20&#1043;&#1046;&#1048;%20&#1085;&#1072;&#1095;&#1080;&#1089;&#1083;&#1077;&#1085;&#1086;-&#1086;&#1087;&#1083;&#1072;&#1095;&#1077;&#1085;&#1086;%20&#1087;&#1086;&#1076;&#1075;&#1086;&#1090;&#1086;&#1074;&#1082;&#1072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исления"/>
      <sheetName val="Оплачено"/>
      <sheetName val="Лист5"/>
      <sheetName val="Лист7"/>
      <sheetName val="Лист4"/>
      <sheetName val="ГЖИ для отчета"/>
      <sheetName val="Лист1"/>
      <sheetName val="сверка по домам"/>
      <sheetName val="Оплачено (3)"/>
      <sheetName val="Лист2"/>
      <sheetName val="ГЖИ 2 квартал"/>
      <sheetName val="Лист6"/>
      <sheetName val="Лист3"/>
      <sheetName val="ГЖИ 3 квартал(для сверки)"/>
      <sheetName val="ГЖИ для отчета 04.2019"/>
      <sheetName val="ГЖИ для отчета (1 квартал 2020)"/>
      <sheetName val="Оплачено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исления"/>
      <sheetName val="Оплачено"/>
      <sheetName val="ГЖИ для отчета"/>
      <sheetName val="Лист1"/>
      <sheetName val="Лист5"/>
      <sheetName val="Лист7"/>
      <sheetName val="Лист4"/>
      <sheetName val="сверка по домам"/>
      <sheetName val="Оплачено (3)"/>
      <sheetName val="Лист2"/>
      <sheetName val="ГЖИ 2 квартал"/>
      <sheetName val="Лист6"/>
      <sheetName val="Лист3"/>
      <sheetName val="ГЖИ 3 квартал(для сверки)"/>
      <sheetName val="ГЖИ для отчета 04.2019"/>
      <sheetName val="ГЖИ для отчета (1 квартал 2020)"/>
      <sheetName val="Оплачено (2)"/>
    </sheetNames>
    <sheetDataSet>
      <sheetData sheetId="1">
        <row r="4">
          <cell r="D4" t="str">
            <v>40604810012000000028</v>
          </cell>
          <cell r="E4" t="str">
            <v>СБЕРБАНК</v>
          </cell>
          <cell r="F4">
            <v>5848.3</v>
          </cell>
          <cell r="G4">
            <v>7.8</v>
          </cell>
          <cell r="H4">
            <v>1617796.4</v>
          </cell>
          <cell r="I4">
            <v>15781.92</v>
          </cell>
          <cell r="L4">
            <v>1602014.48</v>
          </cell>
          <cell r="M4">
            <v>1602014.48</v>
          </cell>
          <cell r="N4">
            <v>151105.09000000008</v>
          </cell>
          <cell r="O4">
            <v>0</v>
          </cell>
          <cell r="P4">
            <v>6656.84</v>
          </cell>
          <cell r="Q4">
            <v>0</v>
          </cell>
          <cell r="R4">
            <v>144448.2500000001</v>
          </cell>
          <cell r="S4">
            <v>1753119.57</v>
          </cell>
          <cell r="T4">
            <v>123389.43999999999</v>
          </cell>
          <cell r="U4">
            <v>0</v>
          </cell>
          <cell r="V4">
            <v>3608.5</v>
          </cell>
          <cell r="W4">
            <v>0</v>
          </cell>
          <cell r="X4">
            <v>119780.93999999999</v>
          </cell>
          <cell r="Y4">
            <v>1876509.01</v>
          </cell>
          <cell r="Z4">
            <v>144412.86</v>
          </cell>
          <cell r="AA4">
            <v>0</v>
          </cell>
          <cell r="AB4">
            <v>14377.670000000002</v>
          </cell>
          <cell r="AD4">
            <v>130035.18999999999</v>
          </cell>
          <cell r="AE4">
            <v>2020921.87</v>
          </cell>
          <cell r="AF4">
            <v>160435.93</v>
          </cell>
          <cell r="AG4">
            <v>0</v>
          </cell>
          <cell r="AH4">
            <v>15320.27</v>
          </cell>
          <cell r="AI4">
            <v>0</v>
          </cell>
          <cell r="AJ4">
            <v>145115.66</v>
          </cell>
          <cell r="AK4">
            <v>2181357.8000000003</v>
          </cell>
          <cell r="AL4">
            <v>157392.98</v>
          </cell>
          <cell r="AM4">
            <v>333.87</v>
          </cell>
          <cell r="AN4">
            <v>16313.689999999999</v>
          </cell>
          <cell r="AO4">
            <v>0</v>
          </cell>
          <cell r="AP4">
            <v>140745.42</v>
          </cell>
          <cell r="AQ4">
            <v>2338416.91</v>
          </cell>
          <cell r="AR4">
            <v>169536.03</v>
          </cell>
          <cell r="AS4">
            <v>0</v>
          </cell>
          <cell r="AT4">
            <v>17893.75</v>
          </cell>
          <cell r="AU4">
            <v>0</v>
          </cell>
          <cell r="AV4">
            <v>151642.28</v>
          </cell>
          <cell r="AW4">
            <v>2507952.94</v>
          </cell>
          <cell r="AX4">
            <v>159621.53999999998</v>
          </cell>
          <cell r="AY4">
            <v>420.83</v>
          </cell>
          <cell r="AZ4">
            <v>19151.23</v>
          </cell>
          <cell r="BA4">
            <v>0</v>
          </cell>
          <cell r="BB4">
            <v>140049.47999999998</v>
          </cell>
          <cell r="BC4">
            <v>2667153.65</v>
          </cell>
          <cell r="BD4">
            <v>203758.61</v>
          </cell>
          <cell r="BE4">
            <v>0</v>
          </cell>
          <cell r="BF4">
            <v>20173.440000000002</v>
          </cell>
          <cell r="BG4">
            <v>0</v>
          </cell>
          <cell r="BH4">
            <v>183585.16999999998</v>
          </cell>
          <cell r="BI4">
            <v>2870912.26</v>
          </cell>
          <cell r="BJ4">
            <v>167199.84999999998</v>
          </cell>
          <cell r="BK4">
            <v>0</v>
          </cell>
          <cell r="BL4">
            <v>21574.46</v>
          </cell>
          <cell r="BM4">
            <v>0</v>
          </cell>
          <cell r="BN4">
            <v>145625.38999999998</v>
          </cell>
          <cell r="BO4">
            <v>3038112.11</v>
          </cell>
          <cell r="BP4">
            <v>173594.57</v>
          </cell>
          <cell r="BQ4">
            <v>0</v>
          </cell>
          <cell r="BR4">
            <v>22904.57</v>
          </cell>
          <cell r="BS4">
            <v>0</v>
          </cell>
          <cell r="BT4">
            <v>150690</v>
          </cell>
          <cell r="BW4">
            <v>3211706.6799999997</v>
          </cell>
          <cell r="BX4">
            <v>181839.45</v>
          </cell>
          <cell r="BY4">
            <v>542.12</v>
          </cell>
          <cell r="BZ4">
            <v>22835.59</v>
          </cell>
          <cell r="CA4">
            <v>0</v>
          </cell>
          <cell r="CB4">
            <v>158461.74000000002</v>
          </cell>
          <cell r="CE4">
            <v>3393004.01</v>
          </cell>
          <cell r="CF4">
            <v>184826.78</v>
          </cell>
          <cell r="CG4">
            <v>1172.97</v>
          </cell>
          <cell r="CH4">
            <v>23855.85</v>
          </cell>
          <cell r="CI4">
            <v>0</v>
          </cell>
          <cell r="CJ4">
            <v>159797.96</v>
          </cell>
          <cell r="CM4">
            <v>3576657.8199999994</v>
          </cell>
        </row>
        <row r="5">
          <cell r="D5" t="str">
            <v>40604810412000000893</v>
          </cell>
          <cell r="E5" t="str">
            <v>СБЕРБАНК</v>
          </cell>
          <cell r="F5">
            <v>2638.2</v>
          </cell>
          <cell r="G5">
            <v>7.8</v>
          </cell>
          <cell r="I5">
            <v>0</v>
          </cell>
          <cell r="L5">
            <v>0</v>
          </cell>
          <cell r="M5">
            <v>0</v>
          </cell>
          <cell r="N5">
            <v>548794.11</v>
          </cell>
          <cell r="O5">
            <v>0</v>
          </cell>
          <cell r="P5">
            <v>0</v>
          </cell>
          <cell r="Q5">
            <v>0</v>
          </cell>
          <cell r="R5">
            <v>548794.11</v>
          </cell>
          <cell r="S5">
            <v>548794.11</v>
          </cell>
          <cell r="T5">
            <v>75897.35</v>
          </cell>
          <cell r="U5">
            <v>52200</v>
          </cell>
          <cell r="V5">
            <v>90.67</v>
          </cell>
          <cell r="W5">
            <v>52200</v>
          </cell>
          <cell r="X5">
            <v>75806.68000000001</v>
          </cell>
          <cell r="Y5">
            <v>572491.46</v>
          </cell>
          <cell r="Z5">
            <v>54414.20999999999</v>
          </cell>
          <cell r="AA5">
            <v>121800</v>
          </cell>
          <cell r="AB5">
            <v>4831.139999999999</v>
          </cell>
          <cell r="AC5">
            <v>121800</v>
          </cell>
          <cell r="AD5">
            <v>49583.06999999999</v>
          </cell>
          <cell r="AE5">
            <v>505105.6699999999</v>
          </cell>
          <cell r="AF5">
            <v>67275.57</v>
          </cell>
          <cell r="AG5">
            <v>0</v>
          </cell>
          <cell r="AH5">
            <v>3944.49</v>
          </cell>
          <cell r="AI5">
            <v>0</v>
          </cell>
          <cell r="AJ5">
            <v>63331.08000000001</v>
          </cell>
          <cell r="AK5">
            <v>572381.24</v>
          </cell>
          <cell r="AL5">
            <v>66209.57999999999</v>
          </cell>
          <cell r="AM5">
            <v>0</v>
          </cell>
          <cell r="AN5">
            <v>4314.27</v>
          </cell>
          <cell r="AO5">
            <v>0</v>
          </cell>
          <cell r="AP5">
            <v>61895.30999999998</v>
          </cell>
          <cell r="AQ5">
            <v>638590.82</v>
          </cell>
          <cell r="AR5">
            <v>59414.66</v>
          </cell>
          <cell r="AS5">
            <v>0</v>
          </cell>
          <cell r="AT5">
            <v>4932</v>
          </cell>
          <cell r="AU5">
            <v>0</v>
          </cell>
          <cell r="AV5">
            <v>54482.66</v>
          </cell>
          <cell r="AW5">
            <v>698005.48</v>
          </cell>
          <cell r="AX5">
            <v>79934.4</v>
          </cell>
          <cell r="AY5">
            <v>0</v>
          </cell>
          <cell r="AZ5">
            <v>5356.26</v>
          </cell>
          <cell r="BA5">
            <v>0</v>
          </cell>
          <cell r="BB5">
            <v>74578.14</v>
          </cell>
          <cell r="BC5">
            <v>777939.88</v>
          </cell>
          <cell r="BD5">
            <v>62410.439999999995</v>
          </cell>
          <cell r="BE5">
            <v>57.47</v>
          </cell>
          <cell r="BF5">
            <v>5907.41</v>
          </cell>
          <cell r="BG5">
            <v>0</v>
          </cell>
          <cell r="BH5">
            <v>56445.56</v>
          </cell>
          <cell r="BI5">
            <v>840292.85</v>
          </cell>
          <cell r="BJ5">
            <v>52900.66</v>
          </cell>
          <cell r="BK5">
            <v>0</v>
          </cell>
          <cell r="BL5">
            <v>6337.41</v>
          </cell>
          <cell r="BM5">
            <v>0</v>
          </cell>
          <cell r="BN5">
            <v>46563.25</v>
          </cell>
          <cell r="BO5">
            <v>893193.51</v>
          </cell>
          <cell r="BP5">
            <v>103712.51000000001</v>
          </cell>
          <cell r="BQ5">
            <v>0</v>
          </cell>
          <cell r="BR5">
            <v>6811.81</v>
          </cell>
          <cell r="BS5">
            <v>0</v>
          </cell>
          <cell r="BT5">
            <v>96900.70000000001</v>
          </cell>
          <cell r="BW5">
            <v>996906.02</v>
          </cell>
          <cell r="BX5">
            <v>63720.259999999995</v>
          </cell>
          <cell r="BY5">
            <v>0</v>
          </cell>
          <cell r="BZ5">
            <v>7111.09</v>
          </cell>
          <cell r="CA5">
            <v>0</v>
          </cell>
          <cell r="CB5">
            <v>56609.17</v>
          </cell>
          <cell r="CE5">
            <v>1060626.28</v>
          </cell>
          <cell r="CF5">
            <v>71292.31</v>
          </cell>
          <cell r="CG5">
            <v>0</v>
          </cell>
          <cell r="CH5">
            <v>7478.3</v>
          </cell>
          <cell r="CI5">
            <v>0</v>
          </cell>
          <cell r="CJ5">
            <v>63814.009999999995</v>
          </cell>
          <cell r="CM5">
            <v>1131918.59</v>
          </cell>
        </row>
        <row r="6">
          <cell r="D6" t="str">
            <v>40604810112000000892</v>
          </cell>
          <cell r="E6" t="str">
            <v>СБЕРБАНК</v>
          </cell>
          <cell r="F6">
            <v>2716.9</v>
          </cell>
          <cell r="G6">
            <v>7.8</v>
          </cell>
          <cell r="I6">
            <v>0</v>
          </cell>
          <cell r="L6">
            <v>0</v>
          </cell>
          <cell r="M6">
            <v>0</v>
          </cell>
          <cell r="N6">
            <v>687089.36</v>
          </cell>
          <cell r="O6">
            <v>0</v>
          </cell>
          <cell r="P6">
            <v>0</v>
          </cell>
          <cell r="Q6">
            <v>0</v>
          </cell>
          <cell r="R6">
            <v>687089.36</v>
          </cell>
          <cell r="S6">
            <v>687089.36</v>
          </cell>
          <cell r="T6">
            <v>61680.42</v>
          </cell>
          <cell r="U6">
            <v>0</v>
          </cell>
          <cell r="V6">
            <v>660.38</v>
          </cell>
          <cell r="W6">
            <v>0</v>
          </cell>
          <cell r="X6">
            <v>61020.04</v>
          </cell>
          <cell r="Y6">
            <v>748769.78</v>
          </cell>
          <cell r="Z6">
            <v>58939.98999999999</v>
          </cell>
          <cell r="AA6">
            <v>0</v>
          </cell>
          <cell r="AB6">
            <v>5745.84</v>
          </cell>
          <cell r="AD6">
            <v>53194.149999999994</v>
          </cell>
          <cell r="AE6">
            <v>807709.77</v>
          </cell>
          <cell r="AF6">
            <v>67408.44</v>
          </cell>
          <cell r="AG6">
            <v>0</v>
          </cell>
          <cell r="AH6">
            <v>6133.74</v>
          </cell>
          <cell r="AI6">
            <v>0</v>
          </cell>
          <cell r="AJ6">
            <v>61274.700000000004</v>
          </cell>
          <cell r="AK6">
            <v>875118.21</v>
          </cell>
          <cell r="AL6">
            <v>84129.54999999999</v>
          </cell>
          <cell r="AM6">
            <v>0</v>
          </cell>
          <cell r="AN6">
            <v>6552.450000000001</v>
          </cell>
          <cell r="AO6">
            <v>0</v>
          </cell>
          <cell r="AP6">
            <v>77577.09999999999</v>
          </cell>
          <cell r="AQ6">
            <v>959247.76</v>
          </cell>
          <cell r="AR6">
            <v>79052.05</v>
          </cell>
          <cell r="AS6">
            <v>755842.51</v>
          </cell>
          <cell r="AT6">
            <v>7413.780000000001</v>
          </cell>
          <cell r="AU6">
            <v>755842.51</v>
          </cell>
          <cell r="AV6">
            <v>71638.27000000002</v>
          </cell>
          <cell r="AW6">
            <v>282457.30000000005</v>
          </cell>
          <cell r="AX6">
            <v>62697.93000000001</v>
          </cell>
          <cell r="AY6">
            <v>0</v>
          </cell>
          <cell r="AZ6">
            <v>2596.09</v>
          </cell>
          <cell r="BA6">
            <v>0</v>
          </cell>
          <cell r="BB6">
            <v>60101.84000000001</v>
          </cell>
          <cell r="BC6">
            <v>345155.23000000004</v>
          </cell>
          <cell r="BD6">
            <v>87261.35</v>
          </cell>
          <cell r="BE6">
            <v>0</v>
          </cell>
          <cell r="BF6">
            <v>2726.24</v>
          </cell>
          <cell r="BG6">
            <v>0</v>
          </cell>
          <cell r="BH6">
            <v>84535.11</v>
          </cell>
          <cell r="BI6">
            <v>432416.5800000001</v>
          </cell>
          <cell r="BJ6">
            <v>57061.42</v>
          </cell>
          <cell r="BK6">
            <v>0</v>
          </cell>
          <cell r="BL6">
            <v>3277.82</v>
          </cell>
          <cell r="BM6">
            <v>0</v>
          </cell>
          <cell r="BN6">
            <v>53783.6</v>
          </cell>
          <cell r="BO6">
            <v>489478.00000000006</v>
          </cell>
          <cell r="BP6">
            <v>60474.46</v>
          </cell>
          <cell r="BQ6">
            <v>0</v>
          </cell>
          <cell r="BR6">
            <v>3736.73</v>
          </cell>
          <cell r="BS6">
            <v>0</v>
          </cell>
          <cell r="BT6">
            <v>56737.729999999996</v>
          </cell>
          <cell r="BW6">
            <v>549952.4600000001</v>
          </cell>
          <cell r="BX6">
            <v>59835.590000000004</v>
          </cell>
          <cell r="BY6">
            <v>340.56</v>
          </cell>
          <cell r="BZ6">
            <v>3970.1800000000003</v>
          </cell>
          <cell r="CA6">
            <v>0</v>
          </cell>
          <cell r="CB6">
            <v>55524.850000000006</v>
          </cell>
          <cell r="CE6">
            <v>609447.49</v>
          </cell>
          <cell r="CF6">
            <v>92429.58</v>
          </cell>
          <cell r="CG6">
            <v>0</v>
          </cell>
          <cell r="CH6">
            <v>4443.47</v>
          </cell>
          <cell r="CI6">
            <v>0</v>
          </cell>
          <cell r="CJ6">
            <v>87986.11</v>
          </cell>
          <cell r="CM6">
            <v>701877.07</v>
          </cell>
        </row>
        <row r="7">
          <cell r="D7" t="str">
            <v>40604810812000000891</v>
          </cell>
          <cell r="E7" t="str">
            <v>СБЕРБАНК</v>
          </cell>
          <cell r="F7">
            <v>4429.9</v>
          </cell>
          <cell r="G7">
            <v>7.800000000000001</v>
          </cell>
          <cell r="I7">
            <v>0</v>
          </cell>
          <cell r="L7">
            <v>0</v>
          </cell>
          <cell r="M7">
            <v>0</v>
          </cell>
          <cell r="N7">
            <v>943027.54</v>
          </cell>
          <cell r="O7">
            <v>0</v>
          </cell>
          <cell r="P7">
            <v>0</v>
          </cell>
          <cell r="Q7">
            <v>0</v>
          </cell>
          <cell r="R7">
            <v>943027.54</v>
          </cell>
          <cell r="S7">
            <v>943027.54</v>
          </cell>
          <cell r="T7">
            <v>146140.27</v>
          </cell>
          <cell r="U7">
            <v>0</v>
          </cell>
          <cell r="V7">
            <v>935.55</v>
          </cell>
          <cell r="W7">
            <v>0</v>
          </cell>
          <cell r="X7">
            <v>145204.72</v>
          </cell>
          <cell r="Y7">
            <v>1089167.81</v>
          </cell>
          <cell r="Z7">
            <v>106130.97</v>
          </cell>
          <cell r="AA7">
            <v>410000</v>
          </cell>
          <cell r="AB7">
            <v>7944.9</v>
          </cell>
          <cell r="AC7">
            <v>410000</v>
          </cell>
          <cell r="AD7">
            <v>98186.06999999995</v>
          </cell>
          <cell r="AE7">
            <v>785298.78</v>
          </cell>
          <cell r="AF7">
            <v>179999.17</v>
          </cell>
          <cell r="AG7">
            <v>0</v>
          </cell>
          <cell r="AH7">
            <v>6750.870000000001</v>
          </cell>
          <cell r="AI7">
            <v>0</v>
          </cell>
          <cell r="AJ7">
            <v>173248.30000000002</v>
          </cell>
          <cell r="AK7">
            <v>965297.9500000001</v>
          </cell>
          <cell r="AL7">
            <v>111430.81</v>
          </cell>
          <cell r="AM7">
            <v>166354.5</v>
          </cell>
          <cell r="AN7">
            <v>6926.450000000001</v>
          </cell>
          <cell r="AO7">
            <v>166354.5</v>
          </cell>
          <cell r="AP7">
            <v>104504.36</v>
          </cell>
          <cell r="AQ7">
            <v>910374.26</v>
          </cell>
          <cell r="AR7">
            <v>93880.08</v>
          </cell>
          <cell r="AS7">
            <v>388160.5</v>
          </cell>
          <cell r="AT7">
            <v>5208.14</v>
          </cell>
          <cell r="AU7">
            <v>388160.5</v>
          </cell>
          <cell r="AV7">
            <v>88671.94</v>
          </cell>
          <cell r="AW7">
            <v>616093.84</v>
          </cell>
          <cell r="AX7">
            <v>132211.43</v>
          </cell>
          <cell r="AY7">
            <v>0</v>
          </cell>
          <cell r="AZ7">
            <v>4955.11</v>
          </cell>
          <cell r="BA7">
            <v>0</v>
          </cell>
          <cell r="BB7">
            <v>127256.31999999999</v>
          </cell>
          <cell r="BC7">
            <v>748305.27</v>
          </cell>
          <cell r="BD7">
            <v>132887.88</v>
          </cell>
          <cell r="BE7">
            <v>0</v>
          </cell>
          <cell r="BF7">
            <v>5779.0599999999995</v>
          </cell>
          <cell r="BG7">
            <v>0</v>
          </cell>
          <cell r="BH7">
            <v>127108.82</v>
          </cell>
          <cell r="BI7">
            <v>881193.15</v>
          </cell>
          <cell r="BJ7">
            <v>108801.72</v>
          </cell>
          <cell r="BK7">
            <v>0</v>
          </cell>
          <cell r="BL7">
            <v>6669.4</v>
          </cell>
          <cell r="BM7">
            <v>0</v>
          </cell>
          <cell r="BN7">
            <v>102132.32</v>
          </cell>
          <cell r="BO7">
            <v>989994.87</v>
          </cell>
          <cell r="BP7">
            <v>119703.27</v>
          </cell>
          <cell r="BQ7">
            <v>0</v>
          </cell>
          <cell r="BR7">
            <v>7574.13</v>
          </cell>
          <cell r="BS7">
            <v>0</v>
          </cell>
          <cell r="BT7">
            <v>112129.14</v>
          </cell>
          <cell r="BW7">
            <v>1109698.14</v>
          </cell>
          <cell r="BX7">
            <v>134570.01</v>
          </cell>
          <cell r="BY7">
            <v>0</v>
          </cell>
          <cell r="BZ7">
            <v>8017.01</v>
          </cell>
          <cell r="CA7">
            <v>0</v>
          </cell>
          <cell r="CB7">
            <v>126553.00000000001</v>
          </cell>
          <cell r="CE7">
            <v>1244268.15</v>
          </cell>
          <cell r="CF7">
            <v>112619.04000000001</v>
          </cell>
          <cell r="CG7">
            <v>0</v>
          </cell>
          <cell r="CH7">
            <v>8774.34</v>
          </cell>
          <cell r="CI7">
            <v>0</v>
          </cell>
          <cell r="CJ7">
            <v>103844.70000000001</v>
          </cell>
          <cell r="CM7">
            <v>1356887.19</v>
          </cell>
        </row>
        <row r="8">
          <cell r="D8" t="str">
            <v>40604810712000000894</v>
          </cell>
          <cell r="E8" t="str">
            <v>СБЕРБАНК</v>
          </cell>
          <cell r="F8">
            <v>2508.4</v>
          </cell>
          <cell r="G8">
            <v>7.8</v>
          </cell>
          <cell r="I8">
            <v>0</v>
          </cell>
          <cell r="L8">
            <v>0</v>
          </cell>
          <cell r="M8">
            <v>0</v>
          </cell>
          <cell r="N8">
            <v>585981.09</v>
          </cell>
          <cell r="O8">
            <v>0</v>
          </cell>
          <cell r="P8">
            <v>0</v>
          </cell>
          <cell r="Q8">
            <v>0</v>
          </cell>
          <cell r="R8">
            <v>585981.09</v>
          </cell>
          <cell r="S8">
            <v>585981.09</v>
          </cell>
          <cell r="T8">
            <v>50251.07</v>
          </cell>
          <cell r="U8">
            <v>0</v>
          </cell>
          <cell r="V8">
            <v>0</v>
          </cell>
          <cell r="W8">
            <v>0</v>
          </cell>
          <cell r="X8">
            <v>50251.07</v>
          </cell>
          <cell r="Y8">
            <v>636232.1599999999</v>
          </cell>
          <cell r="Z8">
            <v>54007.13</v>
          </cell>
          <cell r="AA8">
            <v>0</v>
          </cell>
          <cell r="AB8">
            <v>4901.61</v>
          </cell>
          <cell r="AD8">
            <v>49105.52</v>
          </cell>
          <cell r="AE8">
            <v>690239.2899999999</v>
          </cell>
          <cell r="AF8">
            <v>63641.25</v>
          </cell>
          <cell r="AG8">
            <v>66600</v>
          </cell>
          <cell r="AH8">
            <v>5098.9400000000005</v>
          </cell>
          <cell r="AI8">
            <v>66600</v>
          </cell>
          <cell r="AJ8">
            <v>58542.31</v>
          </cell>
          <cell r="AK8">
            <v>687280.5399999999</v>
          </cell>
          <cell r="AL8">
            <v>89560.33</v>
          </cell>
          <cell r="AM8">
            <v>0</v>
          </cell>
          <cell r="AN8">
            <v>5140.389999999999</v>
          </cell>
          <cell r="AO8">
            <v>0</v>
          </cell>
          <cell r="AP8">
            <v>84419.94</v>
          </cell>
          <cell r="AQ8">
            <v>776840.8699999999</v>
          </cell>
          <cell r="AR8">
            <v>56819.020000000004</v>
          </cell>
          <cell r="AS8">
            <v>0</v>
          </cell>
          <cell r="AT8">
            <v>5897.83</v>
          </cell>
          <cell r="AU8">
            <v>0</v>
          </cell>
          <cell r="AV8">
            <v>50921.19</v>
          </cell>
          <cell r="AW8">
            <v>833659.8899999999</v>
          </cell>
          <cell r="AX8">
            <v>62737.86</v>
          </cell>
          <cell r="AY8">
            <v>293864.89</v>
          </cell>
          <cell r="AZ8">
            <v>5567.11</v>
          </cell>
          <cell r="BA8">
            <v>293864.89</v>
          </cell>
          <cell r="BB8">
            <v>57170.75</v>
          </cell>
          <cell r="BC8">
            <v>602532.8599999999</v>
          </cell>
          <cell r="BD8">
            <v>74421.26000000001</v>
          </cell>
          <cell r="BE8">
            <v>332362.78</v>
          </cell>
          <cell r="BF8">
            <v>4174.54</v>
          </cell>
          <cell r="BG8">
            <v>332362.78</v>
          </cell>
          <cell r="BH8">
            <v>70246.72</v>
          </cell>
          <cell r="BI8">
            <v>344591.33999999985</v>
          </cell>
          <cell r="BJ8">
            <v>44967.44</v>
          </cell>
          <cell r="BK8">
            <v>0</v>
          </cell>
          <cell r="BL8">
            <v>2582.34</v>
          </cell>
          <cell r="BM8">
            <v>0</v>
          </cell>
          <cell r="BN8">
            <v>42385.100000000006</v>
          </cell>
          <cell r="BO8">
            <v>389558.77999999985</v>
          </cell>
          <cell r="BP8">
            <v>59889.05</v>
          </cell>
          <cell r="BQ8">
            <v>0</v>
          </cell>
          <cell r="BR8">
            <v>2989.3500000000004</v>
          </cell>
          <cell r="BS8">
            <v>0</v>
          </cell>
          <cell r="BT8">
            <v>56899.700000000004</v>
          </cell>
          <cell r="BW8">
            <v>449447.82999999984</v>
          </cell>
          <cell r="BX8">
            <v>58514.83</v>
          </cell>
          <cell r="BY8">
            <v>0</v>
          </cell>
          <cell r="BZ8">
            <v>3243.41</v>
          </cell>
          <cell r="CA8">
            <v>0</v>
          </cell>
          <cell r="CB8">
            <v>55271.42</v>
          </cell>
          <cell r="CE8">
            <v>507962.65999999986</v>
          </cell>
          <cell r="CF8">
            <v>73260.4</v>
          </cell>
          <cell r="CG8">
            <v>4748.04</v>
          </cell>
          <cell r="CH8">
            <v>3657.7200000000003</v>
          </cell>
          <cell r="CI8">
            <v>4748.04</v>
          </cell>
          <cell r="CJ8">
            <v>69602.68</v>
          </cell>
          <cell r="CM8">
            <v>576475.0199999998</v>
          </cell>
        </row>
        <row r="9">
          <cell r="D9" t="str">
            <v>40604810312000000896</v>
          </cell>
          <cell r="E9" t="str">
            <v>СБЕРБАНК</v>
          </cell>
          <cell r="F9">
            <v>2769.5</v>
          </cell>
          <cell r="G9">
            <v>7.8</v>
          </cell>
          <cell r="I9">
            <v>0</v>
          </cell>
          <cell r="L9">
            <v>0</v>
          </cell>
          <cell r="M9">
            <v>0</v>
          </cell>
          <cell r="N9">
            <v>719517</v>
          </cell>
          <cell r="O9">
            <v>0</v>
          </cell>
          <cell r="P9">
            <v>0</v>
          </cell>
          <cell r="Q9">
            <v>0</v>
          </cell>
          <cell r="R9">
            <v>719517</v>
          </cell>
          <cell r="S9">
            <v>719517</v>
          </cell>
          <cell r="T9">
            <v>39478.42</v>
          </cell>
          <cell r="U9">
            <v>0</v>
          </cell>
          <cell r="V9">
            <v>0</v>
          </cell>
          <cell r="W9">
            <v>0</v>
          </cell>
          <cell r="X9">
            <v>39478.42</v>
          </cell>
          <cell r="Y9">
            <v>758995.42</v>
          </cell>
          <cell r="Z9">
            <v>73646.15</v>
          </cell>
          <cell r="AA9">
            <v>0</v>
          </cell>
          <cell r="AB9">
            <v>6410.49</v>
          </cell>
          <cell r="AD9">
            <v>67235.65999999999</v>
          </cell>
          <cell r="AE9">
            <v>832641.5700000001</v>
          </cell>
          <cell r="AF9">
            <v>73141.02</v>
          </cell>
          <cell r="AG9">
            <v>0</v>
          </cell>
          <cell r="AH9">
            <v>6363.69</v>
          </cell>
          <cell r="AI9">
            <v>0</v>
          </cell>
          <cell r="AJ9">
            <v>66777.33</v>
          </cell>
          <cell r="AK9">
            <v>905782.5900000001</v>
          </cell>
          <cell r="AL9">
            <v>68129.69</v>
          </cell>
          <cell r="AM9">
            <v>0</v>
          </cell>
          <cell r="AN9">
            <v>6787.16</v>
          </cell>
          <cell r="AO9">
            <v>0</v>
          </cell>
          <cell r="AP9">
            <v>61342.53</v>
          </cell>
          <cell r="AQ9">
            <v>973912.28</v>
          </cell>
          <cell r="AR9">
            <v>72110.32</v>
          </cell>
          <cell r="AS9">
            <v>0</v>
          </cell>
          <cell r="AT9">
            <v>7474.9</v>
          </cell>
          <cell r="AU9">
            <v>0</v>
          </cell>
          <cell r="AV9">
            <v>64635.420000000006</v>
          </cell>
          <cell r="AW9">
            <v>1046022.6000000001</v>
          </cell>
          <cell r="AX9">
            <v>68439.6</v>
          </cell>
          <cell r="AY9">
            <v>153094.08</v>
          </cell>
          <cell r="AZ9">
            <v>7436.24</v>
          </cell>
          <cell r="BA9">
            <v>153094.08</v>
          </cell>
          <cell r="BB9">
            <v>61003.36</v>
          </cell>
          <cell r="BC9">
            <v>961368.1200000002</v>
          </cell>
          <cell r="BD9">
            <v>78934.64</v>
          </cell>
          <cell r="BE9">
            <v>812248.99</v>
          </cell>
          <cell r="BF9">
            <v>6703.21</v>
          </cell>
          <cell r="BG9">
            <v>812248.99</v>
          </cell>
          <cell r="BH9">
            <v>72231.43000000005</v>
          </cell>
          <cell r="BI9">
            <v>228053.77000000025</v>
          </cell>
          <cell r="BJ9">
            <v>58211.780000000006</v>
          </cell>
          <cell r="BK9">
            <v>0</v>
          </cell>
          <cell r="BL9">
            <v>2882.83</v>
          </cell>
          <cell r="BM9">
            <v>0</v>
          </cell>
          <cell r="BN9">
            <v>55328.950000000004</v>
          </cell>
          <cell r="BO9">
            <v>286265.5500000003</v>
          </cell>
          <cell r="BP9">
            <v>59678.36</v>
          </cell>
          <cell r="BQ9">
            <v>0</v>
          </cell>
          <cell r="BR9">
            <v>2226.87</v>
          </cell>
          <cell r="BS9">
            <v>0</v>
          </cell>
          <cell r="BT9">
            <v>57451.49</v>
          </cell>
          <cell r="BW9">
            <v>345943.91000000027</v>
          </cell>
          <cell r="BX9">
            <v>68736.91</v>
          </cell>
          <cell r="BY9">
            <v>0</v>
          </cell>
          <cell r="BZ9">
            <v>2527.3</v>
          </cell>
          <cell r="CA9">
            <v>0</v>
          </cell>
          <cell r="CB9">
            <v>66209.61</v>
          </cell>
          <cell r="CE9">
            <v>414680.8200000003</v>
          </cell>
          <cell r="CF9">
            <v>119787.44</v>
          </cell>
          <cell r="CG9">
            <v>245162.81</v>
          </cell>
          <cell r="CH9">
            <v>2815.4700000000003</v>
          </cell>
          <cell r="CI9">
            <v>245162.81</v>
          </cell>
          <cell r="CJ9">
            <v>116971.97</v>
          </cell>
          <cell r="CM9">
            <v>289305.45000000024</v>
          </cell>
        </row>
        <row r="10">
          <cell r="D10" t="str">
            <v>40604810012000000895</v>
          </cell>
          <cell r="E10" t="str">
            <v>СБЕРБАНК</v>
          </cell>
          <cell r="F10">
            <v>3651.1</v>
          </cell>
          <cell r="G10">
            <v>9.3</v>
          </cell>
          <cell r="I10">
            <v>0</v>
          </cell>
          <cell r="L10">
            <v>0</v>
          </cell>
          <cell r="M10">
            <v>0</v>
          </cell>
          <cell r="N10">
            <v>860011.39</v>
          </cell>
          <cell r="O10">
            <v>0</v>
          </cell>
          <cell r="P10">
            <v>0</v>
          </cell>
          <cell r="Q10">
            <v>0</v>
          </cell>
          <cell r="R10">
            <v>860011.39</v>
          </cell>
          <cell r="S10">
            <v>860011.39</v>
          </cell>
          <cell r="T10">
            <v>54566.07</v>
          </cell>
          <cell r="U10">
            <v>0</v>
          </cell>
          <cell r="V10">
            <v>0</v>
          </cell>
          <cell r="W10">
            <v>0</v>
          </cell>
          <cell r="X10">
            <v>54566.07</v>
          </cell>
          <cell r="Y10">
            <v>914577.46</v>
          </cell>
          <cell r="Z10">
            <v>74981.87</v>
          </cell>
          <cell r="AA10">
            <v>0</v>
          </cell>
          <cell r="AB10">
            <v>7024.66</v>
          </cell>
          <cell r="AD10">
            <v>67957.20999999999</v>
          </cell>
          <cell r="AE10">
            <v>989559.33</v>
          </cell>
          <cell r="AF10">
            <v>129011.5</v>
          </cell>
          <cell r="AG10">
            <v>268091.44</v>
          </cell>
          <cell r="AH10">
            <v>6964.55</v>
          </cell>
          <cell r="AI10">
            <v>268091.44</v>
          </cell>
          <cell r="AJ10">
            <v>122046.95000000001</v>
          </cell>
          <cell r="AK10">
            <v>850479.3900000001</v>
          </cell>
          <cell r="AL10">
            <v>93864.89</v>
          </cell>
          <cell r="AM10">
            <v>0</v>
          </cell>
          <cell r="AN10">
            <v>6396.65</v>
          </cell>
          <cell r="AO10">
            <v>0</v>
          </cell>
          <cell r="AP10">
            <v>87468.24</v>
          </cell>
          <cell r="AQ10">
            <v>944344.2800000001</v>
          </cell>
          <cell r="AR10">
            <v>95980.36</v>
          </cell>
          <cell r="AS10">
            <v>0</v>
          </cell>
          <cell r="AT10">
            <v>7277.579999999999</v>
          </cell>
          <cell r="AU10">
            <v>0</v>
          </cell>
          <cell r="AV10">
            <v>88702.78</v>
          </cell>
          <cell r="AW10">
            <v>1040324.6400000001</v>
          </cell>
          <cell r="AX10">
            <v>79546.92</v>
          </cell>
          <cell r="AY10">
            <v>1119871.56</v>
          </cell>
          <cell r="AZ10">
            <v>5371.15</v>
          </cell>
          <cell r="BA10">
            <v>625546.7</v>
          </cell>
          <cell r="BB10">
            <v>-420149.0900000001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L10">
            <v>0</v>
          </cell>
          <cell r="CM10">
            <v>0</v>
          </cell>
        </row>
        <row r="11">
          <cell r="D11" t="str">
            <v>40604810612000000897</v>
          </cell>
          <cell r="E11" t="str">
            <v>СБЕРБАНК</v>
          </cell>
          <cell r="F11">
            <v>3547</v>
          </cell>
          <cell r="G11">
            <v>7.8</v>
          </cell>
          <cell r="I11">
            <v>0</v>
          </cell>
          <cell r="L11">
            <v>0</v>
          </cell>
          <cell r="M11">
            <v>0</v>
          </cell>
          <cell r="O11">
            <v>0</v>
          </cell>
          <cell r="R11">
            <v>0</v>
          </cell>
          <cell r="S11">
            <v>0</v>
          </cell>
          <cell r="T11">
            <v>780676.8300000001</v>
          </cell>
          <cell r="U11">
            <v>0</v>
          </cell>
          <cell r="V11">
            <v>0</v>
          </cell>
          <cell r="W11">
            <v>0</v>
          </cell>
          <cell r="X11">
            <v>780676.8300000001</v>
          </cell>
          <cell r="Y11">
            <v>780676.8300000001</v>
          </cell>
          <cell r="Z11">
            <v>91517.48999999999</v>
          </cell>
          <cell r="AA11">
            <v>1882.49</v>
          </cell>
          <cell r="AB11">
            <v>6023.09</v>
          </cell>
          <cell r="AD11">
            <v>83611.90999999999</v>
          </cell>
          <cell r="AE11">
            <v>870311.8300000001</v>
          </cell>
          <cell r="AF11">
            <v>131441.03</v>
          </cell>
          <cell r="AG11">
            <v>0</v>
          </cell>
          <cell r="AH11">
            <v>6680.93</v>
          </cell>
          <cell r="AI11">
            <v>0</v>
          </cell>
          <cell r="AJ11">
            <v>124760.1</v>
          </cell>
          <cell r="AK11">
            <v>1001752.8600000001</v>
          </cell>
          <cell r="AL11">
            <v>83775.92</v>
          </cell>
          <cell r="AM11">
            <v>0</v>
          </cell>
          <cell r="AN11">
            <v>7500.09</v>
          </cell>
          <cell r="AO11">
            <v>0</v>
          </cell>
          <cell r="AP11">
            <v>76275.83</v>
          </cell>
          <cell r="AQ11">
            <v>1085528.78</v>
          </cell>
          <cell r="AR11">
            <v>68972.02</v>
          </cell>
          <cell r="AS11">
            <v>62484</v>
          </cell>
          <cell r="AT11">
            <v>8172.53</v>
          </cell>
          <cell r="AU11">
            <v>62484</v>
          </cell>
          <cell r="AV11">
            <v>60799.490000000005</v>
          </cell>
          <cell r="AW11">
            <v>1092016.8</v>
          </cell>
          <cell r="AX11">
            <v>98058.17</v>
          </cell>
          <cell r="AY11">
            <v>145796</v>
          </cell>
          <cell r="AZ11">
            <v>7808.629999999999</v>
          </cell>
          <cell r="BA11">
            <v>145796</v>
          </cell>
          <cell r="BB11">
            <v>90249.54000000001</v>
          </cell>
          <cell r="BC11">
            <v>1044278.97</v>
          </cell>
          <cell r="BD11">
            <v>104131.65</v>
          </cell>
          <cell r="BE11">
            <v>0</v>
          </cell>
          <cell r="BF11">
            <v>7986.9400000000005</v>
          </cell>
          <cell r="BG11">
            <v>0</v>
          </cell>
          <cell r="BH11">
            <v>96144.70999999999</v>
          </cell>
          <cell r="BI11">
            <v>1148410.6199999999</v>
          </cell>
          <cell r="BJ11">
            <v>75523.23000000001</v>
          </cell>
          <cell r="BK11">
            <v>0</v>
          </cell>
          <cell r="BL11">
            <v>8668.49</v>
          </cell>
          <cell r="BM11">
            <v>0</v>
          </cell>
          <cell r="BN11">
            <v>66854.74</v>
          </cell>
          <cell r="BO11">
            <v>1223933.8499999999</v>
          </cell>
          <cell r="BP11">
            <v>139429.78999999998</v>
          </cell>
          <cell r="BQ11">
            <v>0</v>
          </cell>
          <cell r="BR11">
            <v>9295.19</v>
          </cell>
          <cell r="BS11">
            <v>0</v>
          </cell>
          <cell r="BT11">
            <v>130134.59999999998</v>
          </cell>
          <cell r="BW11">
            <v>1363363.64</v>
          </cell>
          <cell r="BX11">
            <v>86341.76999999999</v>
          </cell>
          <cell r="BY11">
            <v>763.42</v>
          </cell>
          <cell r="BZ11">
            <v>9648.33</v>
          </cell>
          <cell r="CA11">
            <v>0</v>
          </cell>
          <cell r="CB11">
            <v>75930.01999999999</v>
          </cell>
          <cell r="CE11">
            <v>1448941.99</v>
          </cell>
          <cell r="CF11">
            <v>99325.22</v>
          </cell>
          <cell r="CG11">
            <v>0</v>
          </cell>
          <cell r="CH11">
            <v>10252.63</v>
          </cell>
          <cell r="CI11">
            <v>0</v>
          </cell>
          <cell r="CJ11">
            <v>89072.59</v>
          </cell>
          <cell r="CM11">
            <v>1548267.21</v>
          </cell>
        </row>
        <row r="12">
          <cell r="D12" t="str">
            <v>40604810912000000898</v>
          </cell>
          <cell r="E12" t="str">
            <v>СБЕРБАНК</v>
          </cell>
          <cell r="F12">
            <v>2631.6</v>
          </cell>
          <cell r="G12">
            <v>7.8</v>
          </cell>
          <cell r="I12">
            <v>0</v>
          </cell>
          <cell r="L12">
            <v>0</v>
          </cell>
          <cell r="M12">
            <v>0</v>
          </cell>
          <cell r="O12">
            <v>0</v>
          </cell>
          <cell r="R12">
            <v>0</v>
          </cell>
          <cell r="S12">
            <v>0</v>
          </cell>
          <cell r="T12">
            <v>663660.9500000001</v>
          </cell>
          <cell r="U12">
            <v>0</v>
          </cell>
          <cell r="V12">
            <v>579.16</v>
          </cell>
          <cell r="W12">
            <v>0</v>
          </cell>
          <cell r="X12">
            <v>663081.79</v>
          </cell>
          <cell r="Y12">
            <v>663660.9500000001</v>
          </cell>
          <cell r="Z12">
            <v>57295.66</v>
          </cell>
          <cell r="AA12">
            <v>0</v>
          </cell>
          <cell r="AB12">
            <v>5079.24</v>
          </cell>
          <cell r="AD12">
            <v>52216.420000000006</v>
          </cell>
          <cell r="AE12">
            <v>720956.6100000001</v>
          </cell>
          <cell r="AF12">
            <v>67384.08</v>
          </cell>
          <cell r="AG12">
            <v>0</v>
          </cell>
          <cell r="AH12">
            <v>5505.41</v>
          </cell>
          <cell r="AI12">
            <v>0</v>
          </cell>
          <cell r="AJ12">
            <v>61878.67</v>
          </cell>
          <cell r="AK12">
            <v>788340.6900000001</v>
          </cell>
          <cell r="AL12">
            <v>85265.66</v>
          </cell>
          <cell r="AM12">
            <v>0</v>
          </cell>
          <cell r="AN12">
            <v>5939.29</v>
          </cell>
          <cell r="AO12">
            <v>0</v>
          </cell>
          <cell r="AP12">
            <v>79326.37000000001</v>
          </cell>
          <cell r="AQ12">
            <v>873606.3500000001</v>
          </cell>
          <cell r="AR12">
            <v>51737.37</v>
          </cell>
          <cell r="AS12">
            <v>0</v>
          </cell>
          <cell r="AT12">
            <v>6689.11</v>
          </cell>
          <cell r="AU12">
            <v>0</v>
          </cell>
          <cell r="AV12">
            <v>45048.26</v>
          </cell>
          <cell r="AW12">
            <v>925343.7200000001</v>
          </cell>
          <cell r="AX12">
            <v>65239.26</v>
          </cell>
          <cell r="AY12">
            <v>0</v>
          </cell>
          <cell r="AZ12">
            <v>7096.3099999999995</v>
          </cell>
          <cell r="BA12">
            <v>0</v>
          </cell>
          <cell r="BB12">
            <v>58142.950000000004</v>
          </cell>
          <cell r="BC12">
            <v>990582.9800000001</v>
          </cell>
          <cell r="BD12">
            <v>68858.61</v>
          </cell>
          <cell r="BE12">
            <v>0</v>
          </cell>
          <cell r="BF12">
            <v>7514.199999999999</v>
          </cell>
          <cell r="BG12">
            <v>0</v>
          </cell>
          <cell r="BH12">
            <v>61344.41</v>
          </cell>
          <cell r="BI12">
            <v>1059441.59</v>
          </cell>
          <cell r="BJ12">
            <v>65096.46000000001</v>
          </cell>
          <cell r="BK12">
            <v>0</v>
          </cell>
          <cell r="BL12">
            <v>7974.57</v>
          </cell>
          <cell r="BM12">
            <v>0</v>
          </cell>
          <cell r="BN12">
            <v>57121.89000000001</v>
          </cell>
          <cell r="BO12">
            <v>1124538.05</v>
          </cell>
          <cell r="BP12">
            <v>87688.53</v>
          </cell>
          <cell r="BQ12">
            <v>809557.86</v>
          </cell>
          <cell r="BR12">
            <v>7751.2</v>
          </cell>
          <cell r="BS12">
            <v>809557.86</v>
          </cell>
          <cell r="BT12">
            <v>79937.33000000007</v>
          </cell>
          <cell r="BW12">
            <v>402668.7200000001</v>
          </cell>
          <cell r="BX12">
            <v>73154.68000000001</v>
          </cell>
          <cell r="BY12">
            <v>434148.26</v>
          </cell>
          <cell r="BZ12">
            <v>2009.47</v>
          </cell>
          <cell r="CA12">
            <v>434148.26</v>
          </cell>
          <cell r="CB12">
            <v>71145.21000000002</v>
          </cell>
          <cell r="CE12">
            <v>41675.14000000007</v>
          </cell>
          <cell r="CF12">
            <v>64461.11</v>
          </cell>
          <cell r="CG12">
            <v>0</v>
          </cell>
          <cell r="CH12">
            <v>370.84000000000003</v>
          </cell>
          <cell r="CI12">
            <v>0</v>
          </cell>
          <cell r="CJ12">
            <v>64090.270000000004</v>
          </cell>
          <cell r="CM12">
            <v>106136.25000000007</v>
          </cell>
        </row>
        <row r="13">
          <cell r="D13" t="str">
            <v>40604810212000000899</v>
          </cell>
          <cell r="E13" t="str">
            <v>СБЕРБАНК</v>
          </cell>
          <cell r="F13">
            <v>3695.1</v>
          </cell>
          <cell r="G13">
            <v>7.800000000000001</v>
          </cell>
          <cell r="I13">
            <v>0</v>
          </cell>
          <cell r="L13">
            <v>0</v>
          </cell>
          <cell r="M13">
            <v>0</v>
          </cell>
          <cell r="O13">
            <v>0</v>
          </cell>
          <cell r="R13">
            <v>0</v>
          </cell>
          <cell r="S13">
            <v>0</v>
          </cell>
          <cell r="T13">
            <v>1003111.42</v>
          </cell>
          <cell r="U13">
            <v>0</v>
          </cell>
          <cell r="V13">
            <v>870.04</v>
          </cell>
          <cell r="W13">
            <v>0</v>
          </cell>
          <cell r="X13">
            <v>1002241.38</v>
          </cell>
          <cell r="Y13">
            <v>1003111.42</v>
          </cell>
          <cell r="Z13">
            <v>65326.73</v>
          </cell>
          <cell r="AA13">
            <v>0</v>
          </cell>
          <cell r="AB13">
            <v>7640.88</v>
          </cell>
          <cell r="AD13">
            <v>57685.850000000006</v>
          </cell>
          <cell r="AE13">
            <v>1068438.1500000001</v>
          </cell>
          <cell r="AF13">
            <v>83338.85</v>
          </cell>
          <cell r="AG13">
            <v>0</v>
          </cell>
          <cell r="AH13">
            <v>8125.25</v>
          </cell>
          <cell r="AI13">
            <v>0</v>
          </cell>
          <cell r="AJ13">
            <v>75213.6</v>
          </cell>
          <cell r="AK13">
            <v>1151777.0000000002</v>
          </cell>
          <cell r="AL13">
            <v>123231.76999999999</v>
          </cell>
          <cell r="AM13">
            <v>1255.44</v>
          </cell>
          <cell r="AN13">
            <v>8723.17</v>
          </cell>
          <cell r="AO13">
            <v>0</v>
          </cell>
          <cell r="AP13">
            <v>113253.15999999999</v>
          </cell>
          <cell r="AQ13">
            <v>1273753.3300000003</v>
          </cell>
          <cell r="AR13">
            <v>74384.56</v>
          </cell>
          <cell r="AS13">
            <v>0</v>
          </cell>
          <cell r="AT13">
            <v>9725.17</v>
          </cell>
          <cell r="AU13">
            <v>0</v>
          </cell>
          <cell r="AV13">
            <v>64659.39</v>
          </cell>
          <cell r="AW13">
            <v>1348137.8900000004</v>
          </cell>
          <cell r="AX13">
            <v>129810.19</v>
          </cell>
          <cell r="AY13">
            <v>149538.43</v>
          </cell>
          <cell r="AZ13">
            <v>9924.37</v>
          </cell>
          <cell r="BA13">
            <v>149538.43</v>
          </cell>
          <cell r="BB13">
            <v>119885.82</v>
          </cell>
          <cell r="BC13">
            <v>1328409.6500000004</v>
          </cell>
          <cell r="BD13">
            <v>95143.75</v>
          </cell>
          <cell r="BE13">
            <v>0</v>
          </cell>
          <cell r="BF13">
            <v>10033.619999999999</v>
          </cell>
          <cell r="BG13">
            <v>0</v>
          </cell>
          <cell r="BH13">
            <v>85110.13</v>
          </cell>
          <cell r="BI13">
            <v>1423553.4000000004</v>
          </cell>
          <cell r="BJ13">
            <v>109211.63</v>
          </cell>
          <cell r="BK13">
            <v>0</v>
          </cell>
          <cell r="BL13">
            <v>10837.820000000002</v>
          </cell>
          <cell r="BM13">
            <v>0</v>
          </cell>
          <cell r="BN13">
            <v>98373.81</v>
          </cell>
          <cell r="BO13">
            <v>1532765.0300000003</v>
          </cell>
          <cell r="BP13">
            <v>96582.02</v>
          </cell>
          <cell r="BQ13">
            <v>0</v>
          </cell>
          <cell r="BR13">
            <v>11583.66</v>
          </cell>
          <cell r="BS13">
            <v>0</v>
          </cell>
          <cell r="BT13">
            <v>84998.36</v>
          </cell>
          <cell r="BW13">
            <v>1629347.0500000003</v>
          </cell>
          <cell r="BX13">
            <v>120800.05</v>
          </cell>
          <cell r="BY13">
            <v>0</v>
          </cell>
          <cell r="BZ13">
            <v>11684.25</v>
          </cell>
          <cell r="CA13">
            <v>0</v>
          </cell>
          <cell r="CB13">
            <v>109115.8</v>
          </cell>
          <cell r="CE13">
            <v>1750147.1000000003</v>
          </cell>
          <cell r="CF13">
            <v>109215.51</v>
          </cell>
          <cell r="CG13">
            <v>348923</v>
          </cell>
          <cell r="CH13">
            <v>11040.58</v>
          </cell>
          <cell r="CI13">
            <v>348923</v>
          </cell>
          <cell r="CJ13">
            <v>98174.93000000002</v>
          </cell>
          <cell r="CM13">
            <v>1510439.6100000003</v>
          </cell>
        </row>
        <row r="14">
          <cell r="D14" t="str">
            <v>40604810512000000900</v>
          </cell>
          <cell r="E14" t="str">
            <v>СБЕРБАНК</v>
          </cell>
          <cell r="F14">
            <v>2865.6</v>
          </cell>
          <cell r="G14">
            <v>7.8</v>
          </cell>
          <cell r="I14">
            <v>0</v>
          </cell>
          <cell r="L14">
            <v>0</v>
          </cell>
          <cell r="M14">
            <v>0</v>
          </cell>
          <cell r="O14">
            <v>0</v>
          </cell>
          <cell r="R14">
            <v>0</v>
          </cell>
          <cell r="S14">
            <v>0</v>
          </cell>
          <cell r="T14">
            <v>770471.85</v>
          </cell>
          <cell r="U14">
            <v>0</v>
          </cell>
          <cell r="V14">
            <v>126.63</v>
          </cell>
          <cell r="W14">
            <v>0</v>
          </cell>
          <cell r="X14">
            <v>770345.22</v>
          </cell>
          <cell r="Y14">
            <v>770471.85</v>
          </cell>
          <cell r="Z14">
            <v>96179.11</v>
          </cell>
          <cell r="AA14">
            <v>0</v>
          </cell>
          <cell r="AB14">
            <v>6558.9800000000005</v>
          </cell>
          <cell r="AD14">
            <v>89620.13</v>
          </cell>
          <cell r="AE14">
            <v>866650.96</v>
          </cell>
          <cell r="AF14">
            <v>81423.48000000001</v>
          </cell>
          <cell r="AG14">
            <v>0</v>
          </cell>
          <cell r="AH14">
            <v>6607.32</v>
          </cell>
          <cell r="AI14">
            <v>0</v>
          </cell>
          <cell r="AJ14">
            <v>74816.16</v>
          </cell>
          <cell r="AK14">
            <v>948074.44</v>
          </cell>
          <cell r="AL14">
            <v>71781.6</v>
          </cell>
          <cell r="AM14">
            <v>0</v>
          </cell>
          <cell r="AN14">
            <v>7115.65</v>
          </cell>
          <cell r="AO14">
            <v>0</v>
          </cell>
          <cell r="AP14">
            <v>64665.950000000004</v>
          </cell>
          <cell r="AQ14">
            <v>1019856.0399999999</v>
          </cell>
          <cell r="AR14">
            <v>76394.22</v>
          </cell>
          <cell r="AS14">
            <v>0</v>
          </cell>
          <cell r="AT14">
            <v>7826.79</v>
          </cell>
          <cell r="AU14">
            <v>0</v>
          </cell>
          <cell r="AV14">
            <v>68567.43000000001</v>
          </cell>
          <cell r="AW14">
            <v>1096250.26</v>
          </cell>
          <cell r="AX14">
            <v>71346.18</v>
          </cell>
          <cell r="AY14">
            <v>0</v>
          </cell>
          <cell r="AZ14">
            <v>8396.33</v>
          </cell>
          <cell r="BA14">
            <v>0</v>
          </cell>
          <cell r="BB14">
            <v>62949.84999999999</v>
          </cell>
          <cell r="BC14">
            <v>1167596.44</v>
          </cell>
          <cell r="BD14">
            <v>86157.78</v>
          </cell>
          <cell r="BE14">
            <v>0</v>
          </cell>
          <cell r="BF14">
            <v>8870.140000000001</v>
          </cell>
          <cell r="BG14">
            <v>0</v>
          </cell>
          <cell r="BH14">
            <v>77287.64</v>
          </cell>
          <cell r="BI14">
            <v>1253754.22</v>
          </cell>
          <cell r="BJ14">
            <v>65402.10999999999</v>
          </cell>
          <cell r="BK14">
            <v>0</v>
          </cell>
          <cell r="BL14">
            <v>9442.75</v>
          </cell>
          <cell r="BM14">
            <v>0</v>
          </cell>
          <cell r="BN14">
            <v>55959.35999999999</v>
          </cell>
          <cell r="BO14">
            <v>1319156.33</v>
          </cell>
          <cell r="BP14">
            <v>76296.3</v>
          </cell>
          <cell r="BQ14">
            <v>0</v>
          </cell>
          <cell r="BR14">
            <v>9984.45</v>
          </cell>
          <cell r="BS14">
            <v>0</v>
          </cell>
          <cell r="BT14">
            <v>81987.61</v>
          </cell>
          <cell r="BU14">
            <v>15675.76</v>
          </cell>
          <cell r="BW14">
            <v>1395452.6300000001</v>
          </cell>
          <cell r="BX14">
            <v>67721.11</v>
          </cell>
          <cell r="BY14">
            <v>0</v>
          </cell>
          <cell r="BZ14">
            <v>9922.48</v>
          </cell>
          <cell r="CA14">
            <v>0</v>
          </cell>
          <cell r="CB14">
            <v>42122.87</v>
          </cell>
          <cell r="CC14">
            <v>15675.76</v>
          </cell>
          <cell r="CE14">
            <v>1463173.7400000002</v>
          </cell>
          <cell r="CF14">
            <v>79160.65000000001</v>
          </cell>
          <cell r="CG14">
            <v>0</v>
          </cell>
          <cell r="CH14">
            <v>10307.29</v>
          </cell>
          <cell r="CI14">
            <v>0</v>
          </cell>
          <cell r="CJ14">
            <v>100204.88000000002</v>
          </cell>
          <cell r="CK14">
            <v>-31351.52</v>
          </cell>
          <cell r="CM14">
            <v>1542334.3900000001</v>
          </cell>
        </row>
        <row r="15">
          <cell r="D15" t="str">
            <v>40604810812000000901</v>
          </cell>
          <cell r="E15" t="str">
            <v>СБЕРБАНК</v>
          </cell>
          <cell r="F15">
            <v>2824.9</v>
          </cell>
          <cell r="G15">
            <v>7.8</v>
          </cell>
          <cell r="I15">
            <v>0</v>
          </cell>
          <cell r="L15">
            <v>0</v>
          </cell>
          <cell r="M15">
            <v>0</v>
          </cell>
          <cell r="O15">
            <v>0</v>
          </cell>
          <cell r="R15">
            <v>0</v>
          </cell>
          <cell r="S15">
            <v>0</v>
          </cell>
          <cell r="T15">
            <v>728431.99</v>
          </cell>
          <cell r="U15">
            <v>0</v>
          </cell>
          <cell r="V15">
            <v>0</v>
          </cell>
          <cell r="W15">
            <v>0</v>
          </cell>
          <cell r="X15">
            <v>728431.99</v>
          </cell>
          <cell r="Y15">
            <v>728431.99</v>
          </cell>
          <cell r="Z15">
            <v>85736.94</v>
          </cell>
          <cell r="AA15">
            <v>0</v>
          </cell>
          <cell r="AB15">
            <v>0</v>
          </cell>
          <cell r="AD15">
            <v>85736.94</v>
          </cell>
          <cell r="AE15">
            <v>814168.9299999999</v>
          </cell>
          <cell r="AF15">
            <v>58884.16</v>
          </cell>
          <cell r="AG15">
            <v>0</v>
          </cell>
          <cell r="AH15">
            <v>0</v>
          </cell>
          <cell r="AI15">
            <v>0</v>
          </cell>
          <cell r="AJ15">
            <v>58884.16</v>
          </cell>
          <cell r="AK15">
            <v>873053.09</v>
          </cell>
          <cell r="AL15">
            <v>76832.81</v>
          </cell>
          <cell r="AM15">
            <v>0</v>
          </cell>
          <cell r="AN15">
            <v>0</v>
          </cell>
          <cell r="AO15">
            <v>0</v>
          </cell>
          <cell r="AP15">
            <v>76832.81</v>
          </cell>
          <cell r="AQ15">
            <v>949885.8999999999</v>
          </cell>
          <cell r="AR15">
            <v>65620.16</v>
          </cell>
          <cell r="AS15">
            <v>0</v>
          </cell>
          <cell r="AT15">
            <v>899.56</v>
          </cell>
          <cell r="AU15">
            <v>0</v>
          </cell>
          <cell r="AV15">
            <v>64720.600000000006</v>
          </cell>
          <cell r="AW15">
            <v>1015506.0599999999</v>
          </cell>
          <cell r="AX15">
            <v>60689.94</v>
          </cell>
          <cell r="AY15">
            <v>775576.22</v>
          </cell>
          <cell r="AZ15">
            <v>4332.03</v>
          </cell>
          <cell r="BA15">
            <v>775576.22</v>
          </cell>
          <cell r="BB15">
            <v>56357.909999999916</v>
          </cell>
          <cell r="BC15">
            <v>300619.78</v>
          </cell>
          <cell r="BD15">
            <v>69015.73</v>
          </cell>
          <cell r="BE15">
            <v>0</v>
          </cell>
          <cell r="BF15">
            <v>2342.33</v>
          </cell>
          <cell r="BG15">
            <v>0</v>
          </cell>
          <cell r="BH15">
            <v>66673.4</v>
          </cell>
          <cell r="BI15">
            <v>369635.51</v>
          </cell>
          <cell r="BJ15">
            <v>78083.61</v>
          </cell>
          <cell r="BK15">
            <v>0</v>
          </cell>
          <cell r="BL15">
            <v>2863.92</v>
          </cell>
          <cell r="BM15">
            <v>0</v>
          </cell>
          <cell r="BN15">
            <v>75219.69</v>
          </cell>
          <cell r="BO15">
            <v>447719.12</v>
          </cell>
          <cell r="BP15">
            <v>56163.28</v>
          </cell>
          <cell r="BQ15">
            <v>0</v>
          </cell>
          <cell r="BR15">
            <v>3421.0699999999997</v>
          </cell>
          <cell r="BS15">
            <v>0</v>
          </cell>
          <cell r="BT15">
            <v>52742.21</v>
          </cell>
          <cell r="BW15">
            <v>503882.4</v>
          </cell>
          <cell r="BX15">
            <v>92782.59</v>
          </cell>
          <cell r="BY15">
            <v>0</v>
          </cell>
          <cell r="BZ15">
            <v>3671.49</v>
          </cell>
          <cell r="CA15">
            <v>0</v>
          </cell>
          <cell r="CB15">
            <v>89111.09999999999</v>
          </cell>
          <cell r="CE15">
            <v>596664.99</v>
          </cell>
          <cell r="CF15">
            <v>81047.01</v>
          </cell>
          <cell r="CG15">
            <v>0</v>
          </cell>
          <cell r="CH15">
            <v>4245.75</v>
          </cell>
          <cell r="CI15">
            <v>0</v>
          </cell>
          <cell r="CJ15">
            <v>76801.26</v>
          </cell>
          <cell r="CM15">
            <v>677712</v>
          </cell>
        </row>
        <row r="16">
          <cell r="D16" t="str">
            <v>40604810712000000904</v>
          </cell>
          <cell r="E16" t="str">
            <v>СБЕРБАНК</v>
          </cell>
          <cell r="F16">
            <v>2500.28</v>
          </cell>
          <cell r="G16">
            <v>7.8</v>
          </cell>
          <cell r="I16">
            <v>0</v>
          </cell>
          <cell r="L16">
            <v>0</v>
          </cell>
          <cell r="M16">
            <v>0</v>
          </cell>
          <cell r="O16">
            <v>0</v>
          </cell>
          <cell r="R16">
            <v>0</v>
          </cell>
          <cell r="S16">
            <v>0</v>
          </cell>
          <cell r="T16">
            <v>631243.86</v>
          </cell>
          <cell r="U16">
            <v>0</v>
          </cell>
          <cell r="V16">
            <v>0</v>
          </cell>
          <cell r="W16">
            <v>0</v>
          </cell>
          <cell r="X16">
            <v>631243.86</v>
          </cell>
          <cell r="Y16">
            <v>631243.86</v>
          </cell>
          <cell r="Z16">
            <v>60202.95</v>
          </cell>
          <cell r="AA16">
            <v>0</v>
          </cell>
          <cell r="AB16">
            <v>3877.8199999999997</v>
          </cell>
          <cell r="AD16">
            <v>56325.13</v>
          </cell>
          <cell r="AE16">
            <v>691446.8099999999</v>
          </cell>
          <cell r="AF16">
            <v>63750.05</v>
          </cell>
          <cell r="AG16">
            <v>54000</v>
          </cell>
          <cell r="AH16">
            <v>5149.54</v>
          </cell>
          <cell r="AI16">
            <v>54000</v>
          </cell>
          <cell r="AJ16">
            <v>58600.51</v>
          </cell>
          <cell r="AK16">
            <v>701196.86</v>
          </cell>
          <cell r="AL16">
            <v>52372.28</v>
          </cell>
          <cell r="AM16">
            <v>126000</v>
          </cell>
          <cell r="AN16">
            <v>5041.95</v>
          </cell>
          <cell r="AO16">
            <v>126000</v>
          </cell>
          <cell r="AP16">
            <v>47330.33</v>
          </cell>
          <cell r="AQ16">
            <v>627569.14</v>
          </cell>
          <cell r="AR16">
            <v>54013.6</v>
          </cell>
          <cell r="AS16">
            <v>0</v>
          </cell>
          <cell r="AT16">
            <v>4830.889999999999</v>
          </cell>
          <cell r="AU16">
            <v>0</v>
          </cell>
          <cell r="AV16">
            <v>49182.71</v>
          </cell>
          <cell r="AW16">
            <v>681582.74</v>
          </cell>
          <cell r="AX16">
            <v>58210.83</v>
          </cell>
          <cell r="AY16">
            <v>0</v>
          </cell>
          <cell r="AZ16">
            <v>5239.22</v>
          </cell>
          <cell r="BA16">
            <v>0</v>
          </cell>
          <cell r="BB16">
            <v>52971.61</v>
          </cell>
          <cell r="BC16">
            <v>739793.57</v>
          </cell>
          <cell r="BD16">
            <v>83626.07</v>
          </cell>
          <cell r="BE16">
            <v>0</v>
          </cell>
          <cell r="BF16">
            <v>5696.58</v>
          </cell>
          <cell r="BG16">
            <v>0</v>
          </cell>
          <cell r="BH16">
            <v>77929.49</v>
          </cell>
          <cell r="BI16">
            <v>823419.6399999999</v>
          </cell>
          <cell r="BJ16">
            <v>70095.74</v>
          </cell>
          <cell r="BK16">
            <v>0</v>
          </cell>
          <cell r="BL16">
            <v>6233.030000000001</v>
          </cell>
          <cell r="BM16">
            <v>0</v>
          </cell>
          <cell r="BN16">
            <v>63862.71000000001</v>
          </cell>
          <cell r="BO16">
            <v>893515.3799999999</v>
          </cell>
          <cell r="BP16">
            <v>70658.33</v>
          </cell>
          <cell r="BQ16">
            <v>0</v>
          </cell>
          <cell r="BR16">
            <v>6777.1</v>
          </cell>
          <cell r="BS16">
            <v>0</v>
          </cell>
          <cell r="BT16">
            <v>63881.23</v>
          </cell>
          <cell r="BW16">
            <v>964173.7099999998</v>
          </cell>
          <cell r="BX16">
            <v>65501.380000000005</v>
          </cell>
          <cell r="BY16">
            <v>0</v>
          </cell>
          <cell r="BZ16">
            <v>6878.25</v>
          </cell>
          <cell r="CA16">
            <v>0</v>
          </cell>
          <cell r="CB16">
            <v>58623.130000000005</v>
          </cell>
          <cell r="CE16">
            <v>1029675.0899999999</v>
          </cell>
          <cell r="CF16">
            <v>76297.81</v>
          </cell>
          <cell r="CG16">
            <v>0</v>
          </cell>
          <cell r="CH16">
            <v>7268.370000000001</v>
          </cell>
          <cell r="CI16">
            <v>0</v>
          </cell>
          <cell r="CJ16">
            <v>69029.44</v>
          </cell>
          <cell r="CM16">
            <v>1105972.9</v>
          </cell>
        </row>
        <row r="17">
          <cell r="D17" t="str">
            <v>40604810112000000902</v>
          </cell>
          <cell r="E17" t="str">
            <v>СБЕРБАНК</v>
          </cell>
          <cell r="F17">
            <v>1611.2</v>
          </cell>
          <cell r="G17">
            <v>7.8</v>
          </cell>
          <cell r="I17">
            <v>0</v>
          </cell>
          <cell r="L17">
            <v>0</v>
          </cell>
          <cell r="M17">
            <v>0</v>
          </cell>
          <cell r="O17">
            <v>0</v>
          </cell>
          <cell r="R17">
            <v>0</v>
          </cell>
          <cell r="S17">
            <v>0</v>
          </cell>
          <cell r="T17">
            <v>379427.5</v>
          </cell>
          <cell r="U17">
            <v>0</v>
          </cell>
          <cell r="V17">
            <v>0</v>
          </cell>
          <cell r="W17">
            <v>0</v>
          </cell>
          <cell r="X17">
            <v>379427.5</v>
          </cell>
          <cell r="Y17">
            <v>379427.5</v>
          </cell>
          <cell r="Z17">
            <v>36358.23</v>
          </cell>
          <cell r="AA17">
            <v>0</v>
          </cell>
          <cell r="AB17">
            <v>2290.7</v>
          </cell>
          <cell r="AD17">
            <v>34067.530000000006</v>
          </cell>
          <cell r="AE17">
            <v>415785.73</v>
          </cell>
          <cell r="AF17">
            <v>47004.04</v>
          </cell>
          <cell r="AG17">
            <v>46863.6</v>
          </cell>
          <cell r="AH17">
            <v>3168.5</v>
          </cell>
          <cell r="AI17">
            <v>46863.6</v>
          </cell>
          <cell r="AJ17">
            <v>43835.54</v>
          </cell>
          <cell r="AK17">
            <v>415926.17</v>
          </cell>
          <cell r="AL17">
            <v>41088.73</v>
          </cell>
          <cell r="AM17">
            <v>109348.4</v>
          </cell>
          <cell r="AN17">
            <v>3046.91</v>
          </cell>
          <cell r="AO17">
            <v>109348.4</v>
          </cell>
          <cell r="AP17">
            <v>38041.82000000001</v>
          </cell>
          <cell r="AQ17">
            <v>347666.5</v>
          </cell>
          <cell r="AR17">
            <v>37482.6</v>
          </cell>
          <cell r="AS17">
            <v>0</v>
          </cell>
          <cell r="AT17">
            <v>2684.04</v>
          </cell>
          <cell r="AU17">
            <v>0</v>
          </cell>
          <cell r="AV17">
            <v>34798.56</v>
          </cell>
          <cell r="AW17">
            <v>385149.1</v>
          </cell>
          <cell r="AX17">
            <v>32051.170000000002</v>
          </cell>
          <cell r="AY17">
            <v>0</v>
          </cell>
          <cell r="AZ17">
            <v>2965.29</v>
          </cell>
          <cell r="BA17">
            <v>0</v>
          </cell>
          <cell r="BB17">
            <v>29085.88</v>
          </cell>
          <cell r="BC17">
            <v>417200.26999999996</v>
          </cell>
          <cell r="BD17">
            <v>38394.14</v>
          </cell>
          <cell r="BE17">
            <v>0</v>
          </cell>
          <cell r="BF17">
            <v>3174.1000000000004</v>
          </cell>
          <cell r="BG17">
            <v>0</v>
          </cell>
          <cell r="BH17">
            <v>35220.04</v>
          </cell>
          <cell r="BI17">
            <v>455594.41</v>
          </cell>
          <cell r="BJ17">
            <v>34589.3</v>
          </cell>
          <cell r="BK17">
            <v>0</v>
          </cell>
          <cell r="BL17">
            <v>3448.9400000000005</v>
          </cell>
          <cell r="BM17">
            <v>0</v>
          </cell>
          <cell r="BN17">
            <v>31140.36</v>
          </cell>
          <cell r="BO17">
            <v>490183.70999999996</v>
          </cell>
          <cell r="BP17">
            <v>41523.19</v>
          </cell>
          <cell r="BQ17">
            <v>0</v>
          </cell>
          <cell r="BR17">
            <v>3737.9100000000003</v>
          </cell>
          <cell r="BS17">
            <v>0</v>
          </cell>
          <cell r="BT17">
            <v>37785.28</v>
          </cell>
          <cell r="BW17">
            <v>531706.8999999999</v>
          </cell>
          <cell r="BX17">
            <v>58408.28999999999</v>
          </cell>
          <cell r="BY17">
            <v>35160</v>
          </cell>
          <cell r="BZ17">
            <v>3818.34</v>
          </cell>
          <cell r="CA17">
            <v>35160</v>
          </cell>
          <cell r="CB17">
            <v>54589.95</v>
          </cell>
          <cell r="CE17">
            <v>554955.19</v>
          </cell>
          <cell r="CF17">
            <v>56649.979999999996</v>
          </cell>
          <cell r="CG17">
            <v>223717.47</v>
          </cell>
          <cell r="CH17">
            <v>3737.45</v>
          </cell>
          <cell r="CI17">
            <v>223717.46999999997</v>
          </cell>
          <cell r="CJ17">
            <v>52912.52999999997</v>
          </cell>
          <cell r="CM17">
            <v>387887.69999999995</v>
          </cell>
        </row>
        <row r="18">
          <cell r="D18" t="str">
            <v>40604810412000000903</v>
          </cell>
          <cell r="E18" t="str">
            <v>СБЕРБАНК</v>
          </cell>
          <cell r="F18">
            <v>1369.1</v>
          </cell>
          <cell r="G18">
            <v>7.8</v>
          </cell>
          <cell r="I18">
            <v>0</v>
          </cell>
          <cell r="L18">
            <v>0</v>
          </cell>
          <cell r="M18">
            <v>0</v>
          </cell>
          <cell r="O18">
            <v>0</v>
          </cell>
          <cell r="R18">
            <v>0</v>
          </cell>
          <cell r="S18">
            <v>0</v>
          </cell>
          <cell r="T18">
            <v>311591.72</v>
          </cell>
          <cell r="U18">
            <v>0</v>
          </cell>
          <cell r="V18">
            <v>0</v>
          </cell>
          <cell r="W18">
            <v>0</v>
          </cell>
          <cell r="X18">
            <v>311591.72</v>
          </cell>
          <cell r="Y18">
            <v>311591.72</v>
          </cell>
          <cell r="Z18">
            <v>33596.2</v>
          </cell>
          <cell r="AA18">
            <v>0</v>
          </cell>
          <cell r="AB18">
            <v>1876.0800000000002</v>
          </cell>
          <cell r="AD18">
            <v>31720.119999999995</v>
          </cell>
          <cell r="AE18">
            <v>345187.92</v>
          </cell>
          <cell r="AF18">
            <v>33591.75</v>
          </cell>
          <cell r="AG18">
            <v>0</v>
          </cell>
          <cell r="AH18">
            <v>2635.79</v>
          </cell>
          <cell r="AI18">
            <v>0</v>
          </cell>
          <cell r="AJ18">
            <v>30955.96</v>
          </cell>
          <cell r="AK18">
            <v>378779.67</v>
          </cell>
          <cell r="AL18">
            <v>29680.53</v>
          </cell>
          <cell r="AM18">
            <v>0</v>
          </cell>
          <cell r="AN18">
            <v>2837.39</v>
          </cell>
          <cell r="AO18">
            <v>0</v>
          </cell>
          <cell r="AP18">
            <v>26843.14</v>
          </cell>
          <cell r="AQ18">
            <v>408460.19999999995</v>
          </cell>
          <cell r="AR18">
            <v>47474.79</v>
          </cell>
          <cell r="AS18">
            <v>0</v>
          </cell>
          <cell r="AT18">
            <v>3134.04</v>
          </cell>
          <cell r="AU18">
            <v>0</v>
          </cell>
          <cell r="AV18">
            <v>44340.75</v>
          </cell>
          <cell r="AW18">
            <v>455934.98999999993</v>
          </cell>
          <cell r="AX18">
            <v>53411.34</v>
          </cell>
          <cell r="AY18">
            <v>0</v>
          </cell>
          <cell r="AZ18">
            <v>3495.74</v>
          </cell>
          <cell r="BA18">
            <v>0</v>
          </cell>
          <cell r="BB18">
            <v>49915.6</v>
          </cell>
          <cell r="BC18">
            <v>509346.32999999996</v>
          </cell>
          <cell r="BD18">
            <v>38387.13</v>
          </cell>
          <cell r="BE18">
            <v>0</v>
          </cell>
          <cell r="BF18">
            <v>3835.42</v>
          </cell>
          <cell r="BG18">
            <v>0</v>
          </cell>
          <cell r="BH18">
            <v>34551.71</v>
          </cell>
          <cell r="BI18">
            <v>547733.46</v>
          </cell>
          <cell r="BJ18">
            <v>50307.2</v>
          </cell>
          <cell r="BK18">
            <v>0</v>
          </cell>
          <cell r="BL18">
            <v>4154.31</v>
          </cell>
          <cell r="BM18">
            <v>0</v>
          </cell>
          <cell r="BN18">
            <v>46152.89</v>
          </cell>
          <cell r="BO18">
            <v>598040.6599999999</v>
          </cell>
          <cell r="BP18">
            <v>45486.94</v>
          </cell>
          <cell r="BQ18">
            <v>0</v>
          </cell>
          <cell r="BR18">
            <v>4526.67</v>
          </cell>
          <cell r="BS18">
            <v>0</v>
          </cell>
          <cell r="BT18">
            <v>40960.270000000004</v>
          </cell>
          <cell r="BW18">
            <v>643527.5999999999</v>
          </cell>
          <cell r="BX18">
            <v>35764.52</v>
          </cell>
          <cell r="BY18">
            <v>43665.85</v>
          </cell>
          <cell r="BZ18">
            <v>4581.16</v>
          </cell>
          <cell r="CA18">
            <v>43665.85</v>
          </cell>
          <cell r="CB18">
            <v>31183.359999999997</v>
          </cell>
          <cell r="CE18">
            <v>635626.2699999999</v>
          </cell>
          <cell r="CF18">
            <v>44193.11</v>
          </cell>
          <cell r="CG18">
            <v>101886.99</v>
          </cell>
          <cell r="CH18">
            <v>4293.389999999999</v>
          </cell>
          <cell r="CI18">
            <v>101886.99</v>
          </cell>
          <cell r="CJ18">
            <v>39899.72</v>
          </cell>
          <cell r="CM18">
            <v>577932.3899999999</v>
          </cell>
        </row>
        <row r="19">
          <cell r="D19" t="str">
            <v>40604810012000000905</v>
          </cell>
          <cell r="E19" t="str">
            <v>СБЕРБАНК</v>
          </cell>
          <cell r="F19">
            <v>3780.5</v>
          </cell>
          <cell r="G19">
            <v>7.8</v>
          </cell>
          <cell r="I19">
            <v>0</v>
          </cell>
          <cell r="L19">
            <v>0</v>
          </cell>
          <cell r="M19">
            <v>0</v>
          </cell>
          <cell r="O19">
            <v>0</v>
          </cell>
          <cell r="R19">
            <v>0</v>
          </cell>
          <cell r="S19">
            <v>0</v>
          </cell>
          <cell r="T19">
            <v>978458.33</v>
          </cell>
          <cell r="U19">
            <v>0</v>
          </cell>
          <cell r="V19">
            <v>0</v>
          </cell>
          <cell r="W19">
            <v>0</v>
          </cell>
          <cell r="X19">
            <v>978458.33</v>
          </cell>
          <cell r="Y19">
            <v>978458.33</v>
          </cell>
          <cell r="Z19">
            <v>86922.65999999999</v>
          </cell>
          <cell r="AA19">
            <v>0</v>
          </cell>
          <cell r="AB19">
            <v>5969.25</v>
          </cell>
          <cell r="AD19">
            <v>80953.40999999999</v>
          </cell>
          <cell r="AE19">
            <v>1065380.99</v>
          </cell>
          <cell r="AF19">
            <v>91470.64</v>
          </cell>
          <cell r="AG19">
            <v>0</v>
          </cell>
          <cell r="AH19">
            <v>8094.84</v>
          </cell>
          <cell r="AI19">
            <v>0</v>
          </cell>
          <cell r="AJ19">
            <v>83375.8</v>
          </cell>
          <cell r="AK19">
            <v>1156851.63</v>
          </cell>
          <cell r="AL19">
            <v>80509.48000000001</v>
          </cell>
          <cell r="AM19">
            <v>0</v>
          </cell>
          <cell r="AN19">
            <v>8653.82</v>
          </cell>
          <cell r="AO19">
            <v>0</v>
          </cell>
          <cell r="AP19">
            <v>71855.66</v>
          </cell>
          <cell r="AQ19">
            <v>1237361.1099999999</v>
          </cell>
          <cell r="AR19">
            <v>97753.45999999999</v>
          </cell>
          <cell r="AS19">
            <v>854382.13</v>
          </cell>
          <cell r="AT19">
            <v>9575.759999999998</v>
          </cell>
          <cell r="AU19">
            <v>854382.13</v>
          </cell>
          <cell r="AV19">
            <v>88177.69999999995</v>
          </cell>
          <cell r="AW19">
            <v>480732.4399999998</v>
          </cell>
          <cell r="AX19">
            <v>101095.42</v>
          </cell>
          <cell r="AY19">
            <v>0</v>
          </cell>
          <cell r="AZ19">
            <v>4986.24</v>
          </cell>
          <cell r="BA19">
            <v>0</v>
          </cell>
          <cell r="BB19">
            <v>96109.18</v>
          </cell>
          <cell r="BC19">
            <v>581827.8599999999</v>
          </cell>
          <cell r="BD19">
            <v>142920.16</v>
          </cell>
          <cell r="BE19">
            <v>0</v>
          </cell>
          <cell r="BF19">
            <v>4474.65</v>
          </cell>
          <cell r="BG19">
            <v>0</v>
          </cell>
          <cell r="BH19">
            <v>138445.51</v>
          </cell>
          <cell r="BI19">
            <v>724748.0199999999</v>
          </cell>
          <cell r="BJ19">
            <v>83571.35</v>
          </cell>
          <cell r="BK19">
            <v>0</v>
          </cell>
          <cell r="BL19">
            <v>5423.05</v>
          </cell>
          <cell r="BM19">
            <v>0</v>
          </cell>
          <cell r="BN19">
            <v>78148.3</v>
          </cell>
          <cell r="BO19">
            <v>808319.3699999999</v>
          </cell>
          <cell r="BP19">
            <v>148536</v>
          </cell>
          <cell r="BQ19">
            <v>0</v>
          </cell>
          <cell r="BR19">
            <v>6263.57</v>
          </cell>
          <cell r="BS19">
            <v>0</v>
          </cell>
          <cell r="BT19">
            <v>142272.43</v>
          </cell>
          <cell r="BW19">
            <v>956855.3699999999</v>
          </cell>
          <cell r="BX19">
            <v>85186.70999999999</v>
          </cell>
          <cell r="BY19">
            <v>0</v>
          </cell>
          <cell r="BZ19">
            <v>6802.459999999999</v>
          </cell>
          <cell r="CA19">
            <v>0</v>
          </cell>
          <cell r="CB19">
            <v>78384.25</v>
          </cell>
          <cell r="CE19">
            <v>1042042.0799999998</v>
          </cell>
          <cell r="CF19">
            <v>107200.51000000001</v>
          </cell>
          <cell r="CG19">
            <v>0</v>
          </cell>
          <cell r="CH19">
            <v>7385.099999999999</v>
          </cell>
          <cell r="CI19">
            <v>0</v>
          </cell>
          <cell r="CJ19">
            <v>99815.41</v>
          </cell>
          <cell r="CM19">
            <v>1149242.5899999999</v>
          </cell>
        </row>
        <row r="20">
          <cell r="D20" t="str">
            <v>40604810312000000906</v>
          </cell>
          <cell r="E20" t="str">
            <v>СБЕРБАНК</v>
          </cell>
          <cell r="F20">
            <v>5746.9</v>
          </cell>
          <cell r="G20">
            <v>7.8</v>
          </cell>
          <cell r="I20">
            <v>0</v>
          </cell>
          <cell r="L20">
            <v>0</v>
          </cell>
          <cell r="M20">
            <v>0</v>
          </cell>
          <cell r="O20">
            <v>0</v>
          </cell>
          <cell r="R20">
            <v>0</v>
          </cell>
          <cell r="S20">
            <v>0</v>
          </cell>
          <cell r="T20">
            <v>1622888.39</v>
          </cell>
          <cell r="U20">
            <v>0</v>
          </cell>
          <cell r="V20">
            <v>0</v>
          </cell>
          <cell r="W20">
            <v>0</v>
          </cell>
          <cell r="X20">
            <v>1622888.39</v>
          </cell>
          <cell r="Y20">
            <v>1622888.39</v>
          </cell>
          <cell r="Z20">
            <v>137369.2</v>
          </cell>
          <cell r="AA20">
            <v>0</v>
          </cell>
          <cell r="AB20">
            <v>9379.63</v>
          </cell>
          <cell r="AD20">
            <v>127989.57</v>
          </cell>
          <cell r="AE20">
            <v>1760257.5899999999</v>
          </cell>
          <cell r="AF20">
            <v>182136.45</v>
          </cell>
          <cell r="AG20">
            <v>0</v>
          </cell>
          <cell r="AH20">
            <v>13438.11</v>
          </cell>
          <cell r="AI20">
            <v>0</v>
          </cell>
          <cell r="AJ20">
            <v>168698.34000000003</v>
          </cell>
          <cell r="AK20">
            <v>1942394.0399999998</v>
          </cell>
          <cell r="AL20">
            <v>134008.33000000002</v>
          </cell>
          <cell r="AM20">
            <v>0</v>
          </cell>
          <cell r="AN20">
            <v>14490.55</v>
          </cell>
          <cell r="AO20">
            <v>0</v>
          </cell>
          <cell r="AP20">
            <v>119517.78000000001</v>
          </cell>
          <cell r="AQ20">
            <v>2076402.3699999999</v>
          </cell>
          <cell r="AR20">
            <v>158565.61</v>
          </cell>
          <cell r="AS20">
            <v>0</v>
          </cell>
          <cell r="AT20">
            <v>15950.779999999999</v>
          </cell>
          <cell r="AU20">
            <v>0</v>
          </cell>
          <cell r="AV20">
            <v>142614.83</v>
          </cell>
          <cell r="AW20">
            <v>2234967.98</v>
          </cell>
          <cell r="AX20">
            <v>162523.57</v>
          </cell>
          <cell r="AY20">
            <v>0</v>
          </cell>
          <cell r="AZ20">
            <v>17157.3</v>
          </cell>
          <cell r="BA20">
            <v>0</v>
          </cell>
          <cell r="BB20">
            <v>145366.27000000002</v>
          </cell>
          <cell r="BC20">
            <v>2397491.55</v>
          </cell>
          <cell r="BD20">
            <v>166392.34000000003</v>
          </cell>
          <cell r="BE20">
            <v>0</v>
          </cell>
          <cell r="BF20">
            <v>18155.92</v>
          </cell>
          <cell r="BG20">
            <v>0</v>
          </cell>
          <cell r="BH20">
            <v>148236.42000000004</v>
          </cell>
          <cell r="BI20">
            <v>2563883.8899999997</v>
          </cell>
          <cell r="BJ20">
            <v>132771.14</v>
          </cell>
          <cell r="BK20">
            <v>0</v>
          </cell>
          <cell r="BL20">
            <v>19257.38</v>
          </cell>
          <cell r="BM20">
            <v>0</v>
          </cell>
          <cell r="BN20">
            <v>113513.76000000001</v>
          </cell>
          <cell r="BO20">
            <v>2696655.03</v>
          </cell>
          <cell r="BP20">
            <v>163037.62</v>
          </cell>
          <cell r="BQ20">
            <v>0</v>
          </cell>
          <cell r="BR20">
            <v>20422.39</v>
          </cell>
          <cell r="BS20">
            <v>0</v>
          </cell>
          <cell r="BT20">
            <v>142615.22999999998</v>
          </cell>
          <cell r="BW20">
            <v>2859692.65</v>
          </cell>
          <cell r="BX20">
            <v>144433.15</v>
          </cell>
          <cell r="BY20">
            <v>2800000</v>
          </cell>
          <cell r="BZ20">
            <v>13276.76</v>
          </cell>
          <cell r="CA20">
            <v>2800000</v>
          </cell>
          <cell r="CB20">
            <v>131156.39000000013</v>
          </cell>
          <cell r="CE20">
            <v>204125.7999999998</v>
          </cell>
          <cell r="CF20">
            <v>198330.19</v>
          </cell>
          <cell r="CG20">
            <v>0</v>
          </cell>
          <cell r="CH20">
            <v>1587.41</v>
          </cell>
          <cell r="CI20">
            <v>0</v>
          </cell>
          <cell r="CJ20">
            <v>196742.78</v>
          </cell>
          <cell r="CM20">
            <v>402455.9899999998</v>
          </cell>
        </row>
        <row r="21">
          <cell r="D21" t="str">
            <v>40604810612000000907</v>
          </cell>
          <cell r="E21" t="str">
            <v>СБЕРБАНК</v>
          </cell>
          <cell r="F21">
            <v>3024.1</v>
          </cell>
          <cell r="G21">
            <v>7.8</v>
          </cell>
          <cell r="I21">
            <v>0</v>
          </cell>
          <cell r="L21">
            <v>0</v>
          </cell>
          <cell r="M21">
            <v>0</v>
          </cell>
          <cell r="O21">
            <v>0</v>
          </cell>
          <cell r="R21">
            <v>0</v>
          </cell>
          <cell r="S21">
            <v>0</v>
          </cell>
          <cell r="T21">
            <v>789833.42</v>
          </cell>
          <cell r="U21">
            <v>0</v>
          </cell>
          <cell r="V21">
            <v>0</v>
          </cell>
          <cell r="W21">
            <v>0</v>
          </cell>
          <cell r="X21">
            <v>789833.42</v>
          </cell>
          <cell r="Y21">
            <v>789833.42</v>
          </cell>
          <cell r="Z21">
            <v>45608.28</v>
          </cell>
          <cell r="AA21">
            <v>0</v>
          </cell>
          <cell r="AB21">
            <v>3901.3900000000003</v>
          </cell>
          <cell r="AD21">
            <v>41706.89</v>
          </cell>
          <cell r="AE21">
            <v>835441.7000000001</v>
          </cell>
          <cell r="AF21">
            <v>123068.01000000001</v>
          </cell>
          <cell r="AG21">
            <v>0</v>
          </cell>
          <cell r="AH21">
            <v>6487.38</v>
          </cell>
          <cell r="AI21">
            <v>0</v>
          </cell>
          <cell r="AJ21">
            <v>116580.63</v>
          </cell>
          <cell r="AK21">
            <v>958509.7100000001</v>
          </cell>
          <cell r="AL21">
            <v>61987.67</v>
          </cell>
          <cell r="AM21">
            <v>0</v>
          </cell>
          <cell r="AN21">
            <v>7141.64</v>
          </cell>
          <cell r="AO21">
            <v>0</v>
          </cell>
          <cell r="AP21">
            <v>54846.03</v>
          </cell>
          <cell r="AQ21">
            <v>1020497.3800000001</v>
          </cell>
          <cell r="AR21">
            <v>59143.479999999996</v>
          </cell>
          <cell r="AS21">
            <v>0</v>
          </cell>
          <cell r="AT21">
            <v>7802.54</v>
          </cell>
          <cell r="AU21">
            <v>0</v>
          </cell>
          <cell r="AV21">
            <v>51340.939999999995</v>
          </cell>
          <cell r="AW21">
            <v>1079640.86</v>
          </cell>
          <cell r="AX21">
            <v>65483.57000000001</v>
          </cell>
          <cell r="AY21">
            <v>0</v>
          </cell>
          <cell r="AZ21">
            <v>8284.42</v>
          </cell>
          <cell r="BA21">
            <v>0</v>
          </cell>
          <cell r="BB21">
            <v>57199.15000000001</v>
          </cell>
          <cell r="BC21">
            <v>1145124.4300000002</v>
          </cell>
          <cell r="BD21">
            <v>80109.35</v>
          </cell>
          <cell r="BE21">
            <v>0</v>
          </cell>
          <cell r="BF21">
            <v>8678.150000000001</v>
          </cell>
          <cell r="BG21">
            <v>0</v>
          </cell>
          <cell r="BH21">
            <v>71431.20000000001</v>
          </cell>
          <cell r="BI21">
            <v>1225233.7800000003</v>
          </cell>
          <cell r="BJ21">
            <v>63767.91</v>
          </cell>
          <cell r="BK21">
            <v>0</v>
          </cell>
          <cell r="BL21">
            <v>9222.49</v>
          </cell>
          <cell r="BM21">
            <v>0</v>
          </cell>
          <cell r="BN21">
            <v>54545.420000000006</v>
          </cell>
          <cell r="BO21">
            <v>1289001.6900000002</v>
          </cell>
          <cell r="BP21">
            <v>80277.29000000001</v>
          </cell>
          <cell r="BQ21">
            <v>0</v>
          </cell>
          <cell r="BR21">
            <v>9743.539999999999</v>
          </cell>
          <cell r="BS21">
            <v>0</v>
          </cell>
          <cell r="BT21">
            <v>70533.75000000001</v>
          </cell>
          <cell r="BW21">
            <v>1369278.9800000002</v>
          </cell>
          <cell r="BX21">
            <v>71740.7</v>
          </cell>
          <cell r="BY21">
            <v>0</v>
          </cell>
          <cell r="BZ21">
            <v>9728.630000000001</v>
          </cell>
          <cell r="CA21">
            <v>0</v>
          </cell>
          <cell r="CB21">
            <v>62012.06999999999</v>
          </cell>
          <cell r="CE21">
            <v>1441019.6800000002</v>
          </cell>
          <cell r="CF21">
            <v>90154.59999999999</v>
          </cell>
          <cell r="CG21">
            <v>0</v>
          </cell>
          <cell r="CH21">
            <v>10178.630000000001</v>
          </cell>
          <cell r="CI21">
            <v>0</v>
          </cell>
          <cell r="CJ21">
            <v>79975.96999999999</v>
          </cell>
          <cell r="CM21">
            <v>1531174.2800000003</v>
          </cell>
        </row>
        <row r="22">
          <cell r="D22" t="str">
            <v>40604810912000000908</v>
          </cell>
          <cell r="E22" t="str">
            <v>СБЕРБАНК</v>
          </cell>
          <cell r="F22">
            <v>465.07</v>
          </cell>
          <cell r="G22">
            <v>7.8</v>
          </cell>
          <cell r="I22">
            <v>0</v>
          </cell>
          <cell r="L22">
            <v>0</v>
          </cell>
          <cell r="M22">
            <v>0</v>
          </cell>
          <cell r="O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118721.43999999999</v>
          </cell>
          <cell r="AA22">
            <v>85900.1</v>
          </cell>
          <cell r="AB22">
            <v>139.46</v>
          </cell>
          <cell r="AD22">
            <v>32681.879999999983</v>
          </cell>
          <cell r="AE22">
            <v>32821.33999999998</v>
          </cell>
          <cell r="AF22">
            <v>12563.099999999999</v>
          </cell>
          <cell r="AG22">
            <v>0</v>
          </cell>
          <cell r="AH22">
            <v>267.15999999999997</v>
          </cell>
          <cell r="AI22">
            <v>0</v>
          </cell>
          <cell r="AJ22">
            <v>12295.939999999999</v>
          </cell>
          <cell r="AK22">
            <v>45384.43999999998</v>
          </cell>
          <cell r="AL22">
            <v>8687.26</v>
          </cell>
          <cell r="AM22">
            <v>0</v>
          </cell>
          <cell r="AN22">
            <v>339.73</v>
          </cell>
          <cell r="AO22">
            <v>0</v>
          </cell>
          <cell r="AP22">
            <v>8347.53</v>
          </cell>
          <cell r="AQ22">
            <v>54071.69999999998</v>
          </cell>
          <cell r="AR22">
            <v>8566.449999999999</v>
          </cell>
          <cell r="AS22">
            <v>0</v>
          </cell>
          <cell r="AT22">
            <v>419.53</v>
          </cell>
          <cell r="AU22">
            <v>0</v>
          </cell>
          <cell r="AV22">
            <v>8146.919999999999</v>
          </cell>
          <cell r="AW22">
            <v>62638.14999999998</v>
          </cell>
          <cell r="AX22">
            <v>9190.75</v>
          </cell>
          <cell r="AY22">
            <v>0</v>
          </cell>
          <cell r="AZ22">
            <v>484.63</v>
          </cell>
          <cell r="BA22">
            <v>0</v>
          </cell>
          <cell r="BB22">
            <v>8706.12</v>
          </cell>
          <cell r="BC22">
            <v>71828.89999999998</v>
          </cell>
          <cell r="BD22">
            <v>28007.66</v>
          </cell>
          <cell r="BE22">
            <v>0</v>
          </cell>
          <cell r="BF22">
            <v>547.5999999999999</v>
          </cell>
          <cell r="BG22">
            <v>0</v>
          </cell>
          <cell r="BH22">
            <v>27460.06</v>
          </cell>
          <cell r="BI22">
            <v>99836.55999999998</v>
          </cell>
          <cell r="BJ22">
            <v>10202.57</v>
          </cell>
          <cell r="BK22">
            <v>0</v>
          </cell>
          <cell r="BL22">
            <v>726.23</v>
          </cell>
          <cell r="BM22">
            <v>0</v>
          </cell>
          <cell r="BN22">
            <v>9476.34</v>
          </cell>
          <cell r="BO22">
            <v>110039.12999999998</v>
          </cell>
          <cell r="BP22">
            <v>11937.220000000001</v>
          </cell>
          <cell r="BQ22">
            <v>0</v>
          </cell>
          <cell r="BR22">
            <v>837.16</v>
          </cell>
          <cell r="BS22">
            <v>0</v>
          </cell>
          <cell r="BT22">
            <v>97040.16</v>
          </cell>
          <cell r="BU22">
            <v>85940.1</v>
          </cell>
          <cell r="BW22">
            <v>121976.34999999998</v>
          </cell>
          <cell r="BX22">
            <v>10861.1</v>
          </cell>
          <cell r="BY22">
            <v>0</v>
          </cell>
          <cell r="BZ22">
            <v>874.8399999999999</v>
          </cell>
          <cell r="CA22">
            <v>0</v>
          </cell>
          <cell r="CB22">
            <v>-75953.84000000001</v>
          </cell>
          <cell r="CC22">
            <v>85940.1</v>
          </cell>
          <cell r="CE22">
            <v>132837.44999999998</v>
          </cell>
          <cell r="CF22">
            <v>12884.260000000002</v>
          </cell>
          <cell r="CG22">
            <v>0</v>
          </cell>
          <cell r="CH22">
            <v>941.75</v>
          </cell>
          <cell r="CI22">
            <v>0</v>
          </cell>
          <cell r="CJ22">
            <v>183822.71000000002</v>
          </cell>
          <cell r="CK22">
            <v>-171880.2</v>
          </cell>
          <cell r="CM22">
            <v>145721.71</v>
          </cell>
        </row>
        <row r="23">
          <cell r="D23" t="str">
            <v>40604810512000000913</v>
          </cell>
          <cell r="E23" t="str">
            <v>СБЕРБАНК</v>
          </cell>
          <cell r="F23">
            <v>4103.4</v>
          </cell>
          <cell r="G23">
            <v>7.800000000000001</v>
          </cell>
          <cell r="I23">
            <v>0</v>
          </cell>
          <cell r="L23">
            <v>0</v>
          </cell>
          <cell r="M23">
            <v>0</v>
          </cell>
          <cell r="O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1192675.41</v>
          </cell>
          <cell r="AA23">
            <v>0</v>
          </cell>
          <cell r="AB23">
            <v>0</v>
          </cell>
          <cell r="AD23">
            <v>1192675.41</v>
          </cell>
          <cell r="AE23">
            <v>1192675.41</v>
          </cell>
          <cell r="AF23">
            <v>119583.17</v>
          </cell>
          <cell r="AG23">
            <v>0</v>
          </cell>
          <cell r="AH23">
            <v>1245.77</v>
          </cell>
          <cell r="AI23">
            <v>0</v>
          </cell>
          <cell r="AJ23">
            <v>118337.4</v>
          </cell>
          <cell r="AK23">
            <v>1312258.5799999998</v>
          </cell>
          <cell r="AL23">
            <v>102467.5</v>
          </cell>
          <cell r="AM23">
            <v>0</v>
          </cell>
          <cell r="AN23">
            <v>9823.029999999999</v>
          </cell>
          <cell r="AO23">
            <v>0</v>
          </cell>
          <cell r="AP23">
            <v>92644.47</v>
          </cell>
          <cell r="AQ23">
            <v>1414726.0799999998</v>
          </cell>
          <cell r="AR23">
            <v>103590.87</v>
          </cell>
          <cell r="AS23">
            <v>0</v>
          </cell>
          <cell r="AT23">
            <v>10850.83</v>
          </cell>
          <cell r="AU23">
            <v>0</v>
          </cell>
          <cell r="AV23">
            <v>92740.04</v>
          </cell>
          <cell r="AW23">
            <v>1518316.9499999997</v>
          </cell>
          <cell r="AX23">
            <v>102535.98</v>
          </cell>
          <cell r="AY23">
            <v>0</v>
          </cell>
          <cell r="AZ23">
            <v>11611.52</v>
          </cell>
          <cell r="BA23">
            <v>0</v>
          </cell>
          <cell r="BB23">
            <v>90924.45999999999</v>
          </cell>
          <cell r="BC23">
            <v>1620852.9299999997</v>
          </cell>
          <cell r="BD23">
            <v>128426.02</v>
          </cell>
          <cell r="BE23">
            <v>473.46</v>
          </cell>
          <cell r="BF23">
            <v>12312.84</v>
          </cell>
          <cell r="BG23">
            <v>0</v>
          </cell>
          <cell r="BH23">
            <v>115639.72</v>
          </cell>
          <cell r="BI23">
            <v>1748805.4899999998</v>
          </cell>
          <cell r="BJ23">
            <v>103451.72</v>
          </cell>
          <cell r="BK23">
            <v>0</v>
          </cell>
          <cell r="BL23">
            <v>13182.400000000001</v>
          </cell>
          <cell r="BM23">
            <v>0</v>
          </cell>
          <cell r="BN23">
            <v>90269.32</v>
          </cell>
          <cell r="BO23">
            <v>1852257.2099999997</v>
          </cell>
          <cell r="BP23">
            <v>104332.52</v>
          </cell>
          <cell r="BQ23">
            <v>0</v>
          </cell>
          <cell r="BR23">
            <v>14013.97</v>
          </cell>
          <cell r="BS23">
            <v>0</v>
          </cell>
          <cell r="BT23">
            <v>90318.55</v>
          </cell>
          <cell r="BW23">
            <v>1956589.7299999997</v>
          </cell>
          <cell r="BX23">
            <v>123493.56</v>
          </cell>
          <cell r="BY23">
            <v>830000</v>
          </cell>
          <cell r="BZ23">
            <v>10410.289999999999</v>
          </cell>
          <cell r="CA23">
            <v>830000</v>
          </cell>
          <cell r="CB23">
            <v>113083.27000000002</v>
          </cell>
          <cell r="CE23">
            <v>1250083.2899999998</v>
          </cell>
          <cell r="CF23">
            <v>100468.55</v>
          </cell>
          <cell r="CG23">
            <v>0</v>
          </cell>
          <cell r="CH23">
            <v>8819.94</v>
          </cell>
          <cell r="CI23">
            <v>0</v>
          </cell>
          <cell r="CJ23">
            <v>91648.61</v>
          </cell>
          <cell r="CM23">
            <v>1350551.8399999999</v>
          </cell>
        </row>
        <row r="24">
          <cell r="D24" t="str">
            <v>40604810912000000911</v>
          </cell>
          <cell r="E24" t="str">
            <v>СБЕРБАНК</v>
          </cell>
          <cell r="F24">
            <v>3909.6</v>
          </cell>
          <cell r="G24">
            <v>7.800000000000001</v>
          </cell>
          <cell r="I24">
            <v>0</v>
          </cell>
          <cell r="L24">
            <v>0</v>
          </cell>
          <cell r="M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1182308.37</v>
          </cell>
          <cell r="AA24">
            <v>0</v>
          </cell>
          <cell r="AB24">
            <v>0</v>
          </cell>
          <cell r="AD24">
            <v>1182308.37</v>
          </cell>
          <cell r="AE24">
            <v>1182308.37</v>
          </cell>
          <cell r="AF24">
            <v>105241.33</v>
          </cell>
          <cell r="AG24">
            <v>0</v>
          </cell>
          <cell r="AH24">
            <v>1234.21</v>
          </cell>
          <cell r="AI24">
            <v>0</v>
          </cell>
          <cell r="AJ24">
            <v>104007.12</v>
          </cell>
          <cell r="AK24">
            <v>1287549.7000000002</v>
          </cell>
          <cell r="AL24">
            <v>96907.81</v>
          </cell>
          <cell r="AM24">
            <v>0</v>
          </cell>
          <cell r="AN24">
            <v>9652.22</v>
          </cell>
          <cell r="AO24">
            <v>0</v>
          </cell>
          <cell r="AP24">
            <v>87255.59</v>
          </cell>
          <cell r="AQ24">
            <v>1384457.5100000002</v>
          </cell>
          <cell r="AR24">
            <v>93856.31999999999</v>
          </cell>
          <cell r="AS24">
            <v>750327.24</v>
          </cell>
          <cell r="AT24">
            <v>10617.93</v>
          </cell>
          <cell r="AU24">
            <v>750327.24</v>
          </cell>
          <cell r="AV24">
            <v>83238.3899999999</v>
          </cell>
          <cell r="AW24">
            <v>727986.5900000003</v>
          </cell>
          <cell r="AX24">
            <v>107126.91</v>
          </cell>
          <cell r="AY24">
            <v>0</v>
          </cell>
          <cell r="AZ24">
            <v>6708.58</v>
          </cell>
          <cell r="BA24">
            <v>0</v>
          </cell>
          <cell r="BB24">
            <v>100418.33</v>
          </cell>
          <cell r="BC24">
            <v>835113.5000000003</v>
          </cell>
          <cell r="BD24">
            <v>106798.95999999999</v>
          </cell>
          <cell r="BE24">
            <v>0</v>
          </cell>
          <cell r="BF24">
            <v>6394.799999999999</v>
          </cell>
          <cell r="BG24">
            <v>0</v>
          </cell>
          <cell r="BH24">
            <v>100404.15999999999</v>
          </cell>
          <cell r="BI24">
            <v>941912.4600000003</v>
          </cell>
          <cell r="BJ24">
            <v>85692.22</v>
          </cell>
          <cell r="BK24">
            <v>0</v>
          </cell>
          <cell r="BL24">
            <v>7136.959999999999</v>
          </cell>
          <cell r="BM24">
            <v>0</v>
          </cell>
          <cell r="BN24">
            <v>78555.26000000001</v>
          </cell>
          <cell r="BO24">
            <v>1027604.6800000003</v>
          </cell>
          <cell r="BP24">
            <v>110293.37</v>
          </cell>
          <cell r="BQ24">
            <v>0</v>
          </cell>
          <cell r="BR24">
            <v>7872.23</v>
          </cell>
          <cell r="BS24">
            <v>0</v>
          </cell>
          <cell r="BT24">
            <v>102421.14</v>
          </cell>
          <cell r="BW24">
            <v>1137898.0500000003</v>
          </cell>
          <cell r="BX24">
            <v>110423.17</v>
          </cell>
          <cell r="BY24">
            <v>0</v>
          </cell>
          <cell r="BZ24">
            <v>8206.84</v>
          </cell>
          <cell r="CA24">
            <v>0</v>
          </cell>
          <cell r="CB24">
            <v>102216.33</v>
          </cell>
          <cell r="CE24">
            <v>1248321.2200000002</v>
          </cell>
          <cell r="CF24">
            <v>98157.74</v>
          </cell>
          <cell r="CG24">
            <v>0</v>
          </cell>
          <cell r="CH24">
            <v>8816.93</v>
          </cell>
          <cell r="CI24">
            <v>0</v>
          </cell>
          <cell r="CJ24">
            <v>89340.81</v>
          </cell>
          <cell r="CM24">
            <v>1346478.9600000002</v>
          </cell>
        </row>
        <row r="25">
          <cell r="D25" t="str">
            <v>40604810212000000912</v>
          </cell>
          <cell r="E25" t="str">
            <v>СБЕРБАНК</v>
          </cell>
          <cell r="F25">
            <v>3042.2</v>
          </cell>
          <cell r="G25">
            <v>9.3</v>
          </cell>
          <cell r="I25">
            <v>0</v>
          </cell>
          <cell r="L25">
            <v>0</v>
          </cell>
          <cell r="M25">
            <v>0</v>
          </cell>
          <cell r="O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847425.88</v>
          </cell>
          <cell r="AA25">
            <v>0</v>
          </cell>
          <cell r="AB25">
            <v>0</v>
          </cell>
          <cell r="AD25">
            <v>847425.88</v>
          </cell>
          <cell r="AE25">
            <v>847425.88</v>
          </cell>
          <cell r="AF25">
            <v>90167.8</v>
          </cell>
          <cell r="AG25">
            <v>5932.21</v>
          </cell>
          <cell r="AH25">
            <v>891.42</v>
          </cell>
          <cell r="AI25">
            <v>0</v>
          </cell>
          <cell r="AJ25">
            <v>83344.17</v>
          </cell>
          <cell r="AK25">
            <v>931661.4700000001</v>
          </cell>
          <cell r="AL25">
            <v>79843.04000000001</v>
          </cell>
          <cell r="AM25">
            <v>0</v>
          </cell>
          <cell r="AN25">
            <v>6959.6900000000005</v>
          </cell>
          <cell r="AO25">
            <v>0</v>
          </cell>
          <cell r="AP25">
            <v>72883.35</v>
          </cell>
          <cell r="AQ25">
            <v>1011504.5100000001</v>
          </cell>
          <cell r="AR25">
            <v>75272.11</v>
          </cell>
          <cell r="AS25">
            <v>0</v>
          </cell>
          <cell r="AT25">
            <v>7763.83</v>
          </cell>
          <cell r="AU25">
            <v>0</v>
          </cell>
          <cell r="AV25">
            <v>67508.28</v>
          </cell>
          <cell r="AW25">
            <v>1086776.62</v>
          </cell>
          <cell r="AX25">
            <v>87178.23</v>
          </cell>
          <cell r="AY25">
            <v>0</v>
          </cell>
          <cell r="AZ25">
            <v>8340.22</v>
          </cell>
          <cell r="BA25">
            <v>0</v>
          </cell>
          <cell r="BB25">
            <v>78838.01</v>
          </cell>
          <cell r="BC25">
            <v>1173954.85</v>
          </cell>
          <cell r="BD25">
            <v>90510.8</v>
          </cell>
          <cell r="BE25">
            <v>268187</v>
          </cell>
          <cell r="BF25">
            <v>8907.42</v>
          </cell>
          <cell r="BG25">
            <v>268187</v>
          </cell>
          <cell r="BH25">
            <v>81603.37999999998</v>
          </cell>
          <cell r="BI25">
            <v>996278.6500000001</v>
          </cell>
          <cell r="BJ25">
            <v>72906.66</v>
          </cell>
          <cell r="BK25">
            <v>0</v>
          </cell>
          <cell r="BL25">
            <v>7729.51</v>
          </cell>
          <cell r="BM25">
            <v>0</v>
          </cell>
          <cell r="BN25">
            <v>65177.15</v>
          </cell>
          <cell r="BO25">
            <v>1069185.31</v>
          </cell>
          <cell r="BP25">
            <v>80038.68</v>
          </cell>
          <cell r="BQ25">
            <v>0</v>
          </cell>
          <cell r="BR25">
            <v>8089.389999999999</v>
          </cell>
          <cell r="BS25">
            <v>0</v>
          </cell>
          <cell r="BT25">
            <v>71949.29</v>
          </cell>
          <cell r="BW25">
            <v>1149223.99</v>
          </cell>
          <cell r="BX25">
            <v>76843.77</v>
          </cell>
          <cell r="BY25">
            <v>0</v>
          </cell>
          <cell r="BZ25">
            <v>8191.1</v>
          </cell>
          <cell r="CA25">
            <v>0</v>
          </cell>
          <cell r="CB25">
            <v>68652.67</v>
          </cell>
          <cell r="CE25">
            <v>1226067.76</v>
          </cell>
          <cell r="CF25">
            <v>83466.25</v>
          </cell>
          <cell r="CG25">
            <v>0</v>
          </cell>
          <cell r="CH25">
            <v>8638.2</v>
          </cell>
          <cell r="CI25">
            <v>0</v>
          </cell>
          <cell r="CJ25">
            <v>74828.05</v>
          </cell>
          <cell r="CM25">
            <v>1309534.01</v>
          </cell>
        </row>
        <row r="26">
          <cell r="D26" t="str">
            <v>40604810612000000910</v>
          </cell>
          <cell r="E26" t="str">
            <v>СБЕРБАНК</v>
          </cell>
          <cell r="F26">
            <v>6656.2</v>
          </cell>
          <cell r="G26">
            <v>7.8</v>
          </cell>
          <cell r="I26">
            <v>0</v>
          </cell>
          <cell r="L26">
            <v>0</v>
          </cell>
          <cell r="M26">
            <v>0</v>
          </cell>
          <cell r="O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698948.08</v>
          </cell>
          <cell r="AA26">
            <v>0</v>
          </cell>
          <cell r="AB26">
            <v>1153.34</v>
          </cell>
          <cell r="AD26">
            <v>697794.74</v>
          </cell>
          <cell r="AE26">
            <v>698948.08</v>
          </cell>
          <cell r="AF26">
            <v>242327.68999999997</v>
          </cell>
          <cell r="AG26">
            <v>0</v>
          </cell>
          <cell r="AH26">
            <v>5559.15</v>
          </cell>
          <cell r="AI26">
            <v>0</v>
          </cell>
          <cell r="AJ26">
            <v>236768.53999999998</v>
          </cell>
          <cell r="AK26">
            <v>941275.7699999999</v>
          </cell>
          <cell r="AL26">
            <v>150021.14</v>
          </cell>
          <cell r="AM26">
            <v>0</v>
          </cell>
          <cell r="AN26">
            <v>7107.42</v>
          </cell>
          <cell r="AO26">
            <v>0</v>
          </cell>
          <cell r="AP26">
            <v>142913.72</v>
          </cell>
          <cell r="AQ26">
            <v>1091296.91</v>
          </cell>
          <cell r="AR26">
            <v>161200.42</v>
          </cell>
          <cell r="AS26">
            <v>0</v>
          </cell>
          <cell r="AT26">
            <v>8481.94</v>
          </cell>
          <cell r="AU26">
            <v>0</v>
          </cell>
          <cell r="AV26">
            <v>152718.48</v>
          </cell>
          <cell r="AW26">
            <v>1252497.3299999998</v>
          </cell>
          <cell r="AX26">
            <v>160126.69</v>
          </cell>
          <cell r="AY26">
            <v>0</v>
          </cell>
          <cell r="AZ26">
            <v>9722.71</v>
          </cell>
          <cell r="BA26">
            <v>0</v>
          </cell>
          <cell r="BB26">
            <v>150403.98</v>
          </cell>
          <cell r="BC26">
            <v>1412624.0199999998</v>
          </cell>
          <cell r="BD26">
            <v>169608.25</v>
          </cell>
          <cell r="BE26">
            <v>0</v>
          </cell>
          <cell r="BF26">
            <v>10797.7</v>
          </cell>
          <cell r="BG26">
            <v>0</v>
          </cell>
          <cell r="BH26">
            <v>158810.55</v>
          </cell>
          <cell r="BI26">
            <v>1582232.2699999998</v>
          </cell>
          <cell r="BJ26">
            <v>146092.41</v>
          </cell>
          <cell r="BK26">
            <v>0</v>
          </cell>
          <cell r="BL26">
            <v>11991.21</v>
          </cell>
          <cell r="BM26">
            <v>0</v>
          </cell>
          <cell r="BN26">
            <v>134101.2</v>
          </cell>
          <cell r="BO26">
            <v>1728324.6799999997</v>
          </cell>
          <cell r="BP26">
            <v>164193.48</v>
          </cell>
          <cell r="BQ26">
            <v>0</v>
          </cell>
          <cell r="BR26">
            <v>11617.97</v>
          </cell>
          <cell r="BS26">
            <v>0</v>
          </cell>
          <cell r="BT26">
            <v>152575.51</v>
          </cell>
          <cell r="BW26">
            <v>1892518.1599999997</v>
          </cell>
          <cell r="BX26">
            <v>164126.45</v>
          </cell>
          <cell r="BY26">
            <v>0</v>
          </cell>
          <cell r="BZ26">
            <v>13529.98</v>
          </cell>
          <cell r="CA26">
            <v>0</v>
          </cell>
          <cell r="CB26">
            <v>150596.47</v>
          </cell>
          <cell r="CE26">
            <v>2056644.6099999996</v>
          </cell>
          <cell r="CF26">
            <v>237754.41</v>
          </cell>
          <cell r="CG26">
            <v>0</v>
          </cell>
          <cell r="CH26">
            <v>14553.95</v>
          </cell>
          <cell r="CI26">
            <v>0</v>
          </cell>
          <cell r="CJ26">
            <v>223200.46</v>
          </cell>
          <cell r="CM26">
            <v>2294399.0199999996</v>
          </cell>
        </row>
        <row r="27">
          <cell r="D27" t="str">
            <v>40604810212000000909</v>
          </cell>
          <cell r="E27" t="str">
            <v>СБЕРБАНК</v>
          </cell>
          <cell r="F27">
            <v>5342.4</v>
          </cell>
          <cell r="G27">
            <v>7.8</v>
          </cell>
          <cell r="I27">
            <v>0</v>
          </cell>
          <cell r="L27">
            <v>0</v>
          </cell>
          <cell r="M27">
            <v>0</v>
          </cell>
          <cell r="O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1438009.49</v>
          </cell>
          <cell r="AA27">
            <v>0</v>
          </cell>
          <cell r="AB27">
            <v>2507.77</v>
          </cell>
          <cell r="AD27">
            <v>1435501.72</v>
          </cell>
          <cell r="AE27">
            <v>1438009.49</v>
          </cell>
          <cell r="AF27">
            <v>137608.68</v>
          </cell>
          <cell r="AG27">
            <v>0</v>
          </cell>
          <cell r="AH27">
            <v>11009.61</v>
          </cell>
          <cell r="AI27">
            <v>0</v>
          </cell>
          <cell r="AJ27">
            <v>126599.06999999999</v>
          </cell>
          <cell r="AK27">
            <v>1575618.17</v>
          </cell>
          <cell r="AL27">
            <v>122346.6</v>
          </cell>
          <cell r="AM27">
            <v>0</v>
          </cell>
          <cell r="AN27">
            <v>11797.78</v>
          </cell>
          <cell r="AO27">
            <v>0</v>
          </cell>
          <cell r="AP27">
            <v>110548.82</v>
          </cell>
          <cell r="AQ27">
            <v>1697964.77</v>
          </cell>
          <cell r="AR27">
            <v>140911.67</v>
          </cell>
          <cell r="AS27">
            <v>0</v>
          </cell>
          <cell r="AT27">
            <v>13071.66</v>
          </cell>
          <cell r="AU27">
            <v>0</v>
          </cell>
          <cell r="AV27">
            <v>127840.01000000001</v>
          </cell>
          <cell r="AW27">
            <v>1838876.44</v>
          </cell>
          <cell r="AX27">
            <v>131332.51</v>
          </cell>
          <cell r="AY27">
            <v>0</v>
          </cell>
          <cell r="AZ27">
            <v>14083.11</v>
          </cell>
          <cell r="BA27">
            <v>0</v>
          </cell>
          <cell r="BB27">
            <v>117249.40000000001</v>
          </cell>
          <cell r="BC27">
            <v>1970208.95</v>
          </cell>
          <cell r="BD27">
            <v>228969.68</v>
          </cell>
          <cell r="BE27">
            <v>0</v>
          </cell>
          <cell r="BF27">
            <v>15237.91</v>
          </cell>
          <cell r="BG27">
            <v>0</v>
          </cell>
          <cell r="BH27">
            <v>213731.77</v>
          </cell>
          <cell r="BI27">
            <v>2199178.63</v>
          </cell>
          <cell r="BJ27">
            <v>140275.31</v>
          </cell>
          <cell r="BK27">
            <v>843141.8600000001</v>
          </cell>
          <cell r="BL27">
            <v>15603.029999999999</v>
          </cell>
          <cell r="BM27">
            <v>843141.8600000001</v>
          </cell>
          <cell r="BN27">
            <v>124672.28000000003</v>
          </cell>
          <cell r="BO27">
            <v>1496312.0799999998</v>
          </cell>
          <cell r="BP27">
            <v>211984.16999999998</v>
          </cell>
          <cell r="BQ27">
            <v>0</v>
          </cell>
          <cell r="BR27">
            <v>12676.41</v>
          </cell>
          <cell r="BS27">
            <v>0</v>
          </cell>
          <cell r="BT27">
            <v>199307.75999999998</v>
          </cell>
          <cell r="BW27">
            <v>1708296.2499999998</v>
          </cell>
          <cell r="BX27">
            <v>188823.81</v>
          </cell>
          <cell r="BY27">
            <v>0</v>
          </cell>
          <cell r="BZ27">
            <v>12215.68</v>
          </cell>
          <cell r="CA27">
            <v>0</v>
          </cell>
          <cell r="CB27">
            <v>176608.13</v>
          </cell>
          <cell r="CE27">
            <v>1897120.0599999998</v>
          </cell>
          <cell r="CF27">
            <v>137894.54</v>
          </cell>
          <cell r="CG27">
            <v>1698880</v>
          </cell>
          <cell r="CH27">
            <v>12011.320000000002</v>
          </cell>
          <cell r="CI27">
            <v>1698880</v>
          </cell>
          <cell r="CJ27">
            <v>125883.21999999997</v>
          </cell>
          <cell r="CM27">
            <v>336134.59999999986</v>
          </cell>
        </row>
        <row r="28">
          <cell r="D28" t="str">
            <v>40604810812000000914</v>
          </cell>
          <cell r="E28" t="str">
            <v>СБЕРБАНК</v>
          </cell>
          <cell r="F28">
            <v>1224.3</v>
          </cell>
          <cell r="G28">
            <v>7.800000000000001</v>
          </cell>
          <cell r="I28">
            <v>0</v>
          </cell>
          <cell r="L28">
            <v>0</v>
          </cell>
          <cell r="M28">
            <v>0</v>
          </cell>
          <cell r="O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358557.14</v>
          </cell>
          <cell r="AA28">
            <v>0</v>
          </cell>
          <cell r="AB28">
            <v>0</v>
          </cell>
          <cell r="AD28">
            <v>358557.14</v>
          </cell>
          <cell r="AE28">
            <v>358557.14</v>
          </cell>
          <cell r="AF28">
            <v>54555.61</v>
          </cell>
          <cell r="AG28">
            <v>227.54</v>
          </cell>
          <cell r="AH28">
            <v>391.84</v>
          </cell>
          <cell r="AI28">
            <v>0</v>
          </cell>
          <cell r="AJ28">
            <v>53936.23</v>
          </cell>
          <cell r="AK28">
            <v>412885.21</v>
          </cell>
          <cell r="AL28">
            <v>26256.059999999998</v>
          </cell>
          <cell r="AM28">
            <v>0</v>
          </cell>
          <cell r="AN28">
            <v>3077.17</v>
          </cell>
          <cell r="AO28">
            <v>0</v>
          </cell>
          <cell r="AP28">
            <v>23178.89</v>
          </cell>
          <cell r="AQ28">
            <v>439141.27</v>
          </cell>
          <cell r="AR28">
            <v>34127.01</v>
          </cell>
          <cell r="AS28">
            <v>0</v>
          </cell>
          <cell r="AT28">
            <v>3361.75</v>
          </cell>
          <cell r="AU28">
            <v>0</v>
          </cell>
          <cell r="AV28">
            <v>30765.260000000002</v>
          </cell>
          <cell r="AW28">
            <v>473268.28</v>
          </cell>
          <cell r="AX28">
            <v>35327.520000000004</v>
          </cell>
          <cell r="AY28">
            <v>0</v>
          </cell>
          <cell r="AZ28">
            <v>3613.08</v>
          </cell>
          <cell r="BA28">
            <v>0</v>
          </cell>
          <cell r="BB28">
            <v>31714.440000000002</v>
          </cell>
          <cell r="BC28">
            <v>508595.80000000005</v>
          </cell>
          <cell r="BD28">
            <v>24773.940000000002</v>
          </cell>
          <cell r="BE28">
            <v>0</v>
          </cell>
          <cell r="BF28">
            <v>3828.1100000000006</v>
          </cell>
          <cell r="BG28">
            <v>0</v>
          </cell>
          <cell r="BH28">
            <v>20945.83</v>
          </cell>
          <cell r="BI28">
            <v>533369.74</v>
          </cell>
          <cell r="BJ28">
            <v>29022.45</v>
          </cell>
          <cell r="BK28">
            <v>0</v>
          </cell>
          <cell r="BL28">
            <v>4021.9300000000003</v>
          </cell>
          <cell r="BM28">
            <v>0</v>
          </cell>
          <cell r="BN28">
            <v>25000.52</v>
          </cell>
          <cell r="BO28">
            <v>562392.19</v>
          </cell>
          <cell r="BP28">
            <v>44784.310000000005</v>
          </cell>
          <cell r="BQ28">
            <v>0</v>
          </cell>
          <cell r="BR28">
            <v>4276.4800000000005</v>
          </cell>
          <cell r="BS28">
            <v>0</v>
          </cell>
          <cell r="BT28">
            <v>40507.83</v>
          </cell>
          <cell r="BW28">
            <v>607176.5</v>
          </cell>
          <cell r="BX28">
            <v>33177.759999999995</v>
          </cell>
          <cell r="BY28">
            <v>0</v>
          </cell>
          <cell r="BZ28">
            <v>4342.5199999999995</v>
          </cell>
          <cell r="CA28">
            <v>0</v>
          </cell>
          <cell r="CB28">
            <v>28835.239999999994</v>
          </cell>
          <cell r="CE28">
            <v>640354.26</v>
          </cell>
          <cell r="CF28">
            <v>32832.78</v>
          </cell>
          <cell r="CG28">
            <v>0</v>
          </cell>
          <cell r="CH28">
            <v>4516.9400000000005</v>
          </cell>
          <cell r="CI28">
            <v>0</v>
          </cell>
          <cell r="CJ28">
            <v>28315.839999999997</v>
          </cell>
          <cell r="CM28">
            <v>673187.04</v>
          </cell>
        </row>
        <row r="29">
          <cell r="D29" t="str">
            <v>40604810112000000915</v>
          </cell>
          <cell r="E29" t="str">
            <v>СБЕРБАНК</v>
          </cell>
          <cell r="F29">
            <v>2550.91</v>
          </cell>
          <cell r="G29">
            <v>7.8</v>
          </cell>
          <cell r="I29">
            <v>0</v>
          </cell>
          <cell r="L29">
            <v>0</v>
          </cell>
          <cell r="M29">
            <v>0</v>
          </cell>
          <cell r="O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9429.8</v>
          </cell>
          <cell r="AS29">
            <v>0</v>
          </cell>
          <cell r="AT29">
            <v>0</v>
          </cell>
          <cell r="AU29">
            <v>0</v>
          </cell>
          <cell r="AV29">
            <v>9429.8</v>
          </cell>
          <cell r="AW29">
            <v>9429.8</v>
          </cell>
          <cell r="AX29">
            <v>100664.15000000001</v>
          </cell>
          <cell r="AY29">
            <v>0</v>
          </cell>
          <cell r="AZ29">
            <v>343.51</v>
          </cell>
          <cell r="BA29">
            <v>0</v>
          </cell>
          <cell r="BB29">
            <v>100320.64000000001</v>
          </cell>
          <cell r="BC29">
            <v>110093.95000000001</v>
          </cell>
          <cell r="BD29">
            <v>189974.04</v>
          </cell>
          <cell r="BE29">
            <v>0</v>
          </cell>
          <cell r="BF29">
            <v>886.86</v>
          </cell>
          <cell r="BG29">
            <v>0</v>
          </cell>
          <cell r="BH29">
            <v>189087.18000000002</v>
          </cell>
          <cell r="BI29">
            <v>300067.99</v>
          </cell>
          <cell r="BJ29">
            <v>341323.89</v>
          </cell>
          <cell r="BK29">
            <v>0</v>
          </cell>
          <cell r="BL29">
            <v>2688.88</v>
          </cell>
          <cell r="BM29">
            <v>0</v>
          </cell>
          <cell r="BN29">
            <v>338635.01</v>
          </cell>
          <cell r="BO29">
            <v>641391.88</v>
          </cell>
          <cell r="BP29">
            <v>244337.21000000002</v>
          </cell>
          <cell r="BQ29">
            <v>0</v>
          </cell>
          <cell r="BR29">
            <v>5094.28</v>
          </cell>
          <cell r="BS29">
            <v>0</v>
          </cell>
          <cell r="BT29">
            <v>239242.93000000002</v>
          </cell>
          <cell r="BW29">
            <v>885729.0900000001</v>
          </cell>
          <cell r="BX29">
            <v>123320.15000000001</v>
          </cell>
          <cell r="BY29">
            <v>0</v>
          </cell>
          <cell r="BZ29">
            <v>6367.719999999999</v>
          </cell>
          <cell r="CA29">
            <v>0</v>
          </cell>
          <cell r="CB29">
            <v>116952.43000000001</v>
          </cell>
          <cell r="CE29">
            <v>1009049.2400000001</v>
          </cell>
          <cell r="CF29">
            <v>107988.07999999999</v>
          </cell>
          <cell r="CG29">
            <v>0</v>
          </cell>
          <cell r="CH29">
            <v>7116.280000000001</v>
          </cell>
          <cell r="CI29">
            <v>0</v>
          </cell>
          <cell r="CJ29">
            <v>100871.79999999999</v>
          </cell>
          <cell r="CM29">
            <v>1117037.32</v>
          </cell>
        </row>
        <row r="30">
          <cell r="D30" t="str">
            <v>40604810412000000916</v>
          </cell>
          <cell r="E30" t="str">
            <v>СБЕРБАНК</v>
          </cell>
          <cell r="F30">
            <v>4384.1</v>
          </cell>
          <cell r="G30">
            <v>7.8</v>
          </cell>
          <cell r="I30">
            <v>0</v>
          </cell>
          <cell r="L30">
            <v>0</v>
          </cell>
          <cell r="M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D30">
            <v>0</v>
          </cell>
          <cell r="AE30">
            <v>0</v>
          </cell>
          <cell r="AF30">
            <v>1420848.79</v>
          </cell>
          <cell r="AG30">
            <v>261018.9</v>
          </cell>
          <cell r="AH30">
            <v>4079.99</v>
          </cell>
          <cell r="AI30">
            <v>261018.9</v>
          </cell>
          <cell r="AJ30">
            <v>1416768.8</v>
          </cell>
          <cell r="AK30">
            <v>1159829.8900000001</v>
          </cell>
          <cell r="AL30">
            <v>107036.98999999999</v>
          </cell>
          <cell r="AM30">
            <v>609044.1</v>
          </cell>
          <cell r="AN30">
            <v>8679.619999999999</v>
          </cell>
          <cell r="AO30">
            <v>609044.1</v>
          </cell>
          <cell r="AP30">
            <v>98357.37</v>
          </cell>
          <cell r="AQ30">
            <v>657822.7800000001</v>
          </cell>
          <cell r="AR30">
            <v>111488.38</v>
          </cell>
          <cell r="AS30">
            <v>0</v>
          </cell>
          <cell r="AT30">
            <v>5214.450000000001</v>
          </cell>
          <cell r="AU30">
            <v>0</v>
          </cell>
          <cell r="AV30">
            <v>106273.93000000001</v>
          </cell>
          <cell r="AW30">
            <v>769311.1600000001</v>
          </cell>
          <cell r="AX30">
            <v>116630.37</v>
          </cell>
          <cell r="AY30">
            <v>0</v>
          </cell>
          <cell r="AZ30">
            <v>5974.12</v>
          </cell>
          <cell r="BA30">
            <v>0</v>
          </cell>
          <cell r="BB30">
            <v>110656.25</v>
          </cell>
          <cell r="BC30">
            <v>885941.5300000001</v>
          </cell>
          <cell r="BD30">
            <v>115994.5</v>
          </cell>
          <cell r="BE30">
            <v>0</v>
          </cell>
          <cell r="BF30">
            <v>6773.31</v>
          </cell>
          <cell r="BG30">
            <v>0</v>
          </cell>
          <cell r="BH30">
            <v>109221.19</v>
          </cell>
          <cell r="BI30">
            <v>1001936.0300000001</v>
          </cell>
          <cell r="BJ30">
            <v>99692</v>
          </cell>
          <cell r="BK30">
            <v>0</v>
          </cell>
          <cell r="BL30">
            <v>7579.280000000001</v>
          </cell>
          <cell r="BM30">
            <v>0</v>
          </cell>
          <cell r="BN30">
            <v>92112.72</v>
          </cell>
          <cell r="BO30">
            <v>1101628.0300000003</v>
          </cell>
          <cell r="BP30">
            <v>123764.37</v>
          </cell>
          <cell r="BQ30">
            <v>0</v>
          </cell>
          <cell r="BR30">
            <v>8425.8</v>
          </cell>
          <cell r="BS30">
            <v>0</v>
          </cell>
          <cell r="BT30">
            <v>115338.56999999999</v>
          </cell>
          <cell r="BW30">
            <v>1225392.4000000004</v>
          </cell>
          <cell r="BX30">
            <v>118376.13999999998</v>
          </cell>
          <cell r="BY30">
            <v>0</v>
          </cell>
          <cell r="BZ30">
            <v>8793.19</v>
          </cell>
          <cell r="CA30">
            <v>0</v>
          </cell>
          <cell r="CB30">
            <v>109582.94999999998</v>
          </cell>
          <cell r="CE30">
            <v>1343768.5400000003</v>
          </cell>
          <cell r="CF30">
            <v>136741.71000000002</v>
          </cell>
          <cell r="CG30">
            <v>0</v>
          </cell>
          <cell r="CH30">
            <v>9496.77</v>
          </cell>
          <cell r="CI30">
            <v>0</v>
          </cell>
          <cell r="CJ30">
            <v>127244.94000000002</v>
          </cell>
          <cell r="CM30">
            <v>1480510.2500000002</v>
          </cell>
        </row>
        <row r="31">
          <cell r="D31" t="str">
            <v>40604810712000000917</v>
          </cell>
          <cell r="E31" t="str">
            <v>СБЕРБАНК</v>
          </cell>
          <cell r="F31">
            <v>3480.5</v>
          </cell>
          <cell r="G31">
            <v>7.8</v>
          </cell>
          <cell r="I31">
            <v>0</v>
          </cell>
          <cell r="L31">
            <v>0</v>
          </cell>
          <cell r="M31">
            <v>0</v>
          </cell>
          <cell r="O31">
            <v>0</v>
          </cell>
          <cell r="R31">
            <v>0</v>
          </cell>
          <cell r="S31">
            <v>0</v>
          </cell>
          <cell r="U31">
            <v>0</v>
          </cell>
          <cell r="X31">
            <v>0</v>
          </cell>
          <cell r="Y31">
            <v>0</v>
          </cell>
          <cell r="AA31">
            <v>0</v>
          </cell>
          <cell r="AD31">
            <v>0</v>
          </cell>
          <cell r="AE31">
            <v>0</v>
          </cell>
          <cell r="AF31">
            <v>1073977.4</v>
          </cell>
          <cell r="AG31">
            <v>308280.49</v>
          </cell>
          <cell r="AH31">
            <v>2205.32</v>
          </cell>
          <cell r="AI31">
            <v>308280.49</v>
          </cell>
          <cell r="AJ31">
            <v>1071772.08</v>
          </cell>
          <cell r="AK31">
            <v>765696.9099999999</v>
          </cell>
          <cell r="AL31">
            <v>96978.39000000001</v>
          </cell>
          <cell r="AM31">
            <v>122461.47</v>
          </cell>
          <cell r="AN31">
            <v>6060.099999999999</v>
          </cell>
          <cell r="AO31">
            <v>122461.47</v>
          </cell>
          <cell r="AP31">
            <v>90918.29000000001</v>
          </cell>
          <cell r="AQ31">
            <v>740213.83</v>
          </cell>
          <cell r="AR31">
            <v>81599.24</v>
          </cell>
          <cell r="AS31">
            <v>0</v>
          </cell>
          <cell r="AT31">
            <v>5769.18</v>
          </cell>
          <cell r="AU31">
            <v>0</v>
          </cell>
          <cell r="AV31">
            <v>75830.06</v>
          </cell>
          <cell r="AW31">
            <v>821813.07</v>
          </cell>
          <cell r="AX31">
            <v>88898.23999999999</v>
          </cell>
          <cell r="AY31">
            <v>0</v>
          </cell>
          <cell r="AZ31">
            <v>6378.1</v>
          </cell>
          <cell r="BA31">
            <v>0</v>
          </cell>
          <cell r="BB31">
            <v>82520.13999999998</v>
          </cell>
          <cell r="BC31">
            <v>910711.3099999999</v>
          </cell>
          <cell r="BD31">
            <v>79184.49</v>
          </cell>
          <cell r="BE31">
            <v>0</v>
          </cell>
          <cell r="BF31">
            <v>6939.639999999999</v>
          </cell>
          <cell r="BG31">
            <v>0</v>
          </cell>
          <cell r="BH31">
            <v>72244.85</v>
          </cell>
          <cell r="BI31">
            <v>989895.7999999999</v>
          </cell>
          <cell r="BJ31">
            <v>115669.69</v>
          </cell>
          <cell r="BK31">
            <v>0</v>
          </cell>
          <cell r="BL31">
            <v>7477.75</v>
          </cell>
          <cell r="BM31">
            <v>0</v>
          </cell>
          <cell r="BN31">
            <v>108191.94</v>
          </cell>
          <cell r="BO31">
            <v>1105565.49</v>
          </cell>
          <cell r="BP31">
            <v>87000.70999999999</v>
          </cell>
          <cell r="BQ31">
            <v>0</v>
          </cell>
          <cell r="BR31">
            <v>8359.130000000001</v>
          </cell>
          <cell r="BS31">
            <v>0</v>
          </cell>
          <cell r="BT31">
            <v>78641.57999999999</v>
          </cell>
          <cell r="BW31">
            <v>1192566.2</v>
          </cell>
          <cell r="BX31">
            <v>106083.48999999999</v>
          </cell>
          <cell r="BY31">
            <v>0</v>
          </cell>
          <cell r="BZ31">
            <v>8567.67</v>
          </cell>
          <cell r="CA31">
            <v>0</v>
          </cell>
          <cell r="CB31">
            <v>97515.81999999999</v>
          </cell>
          <cell r="CE31">
            <v>1298649.69</v>
          </cell>
          <cell r="CF31">
            <v>98960.33</v>
          </cell>
          <cell r="CG31">
            <v>0</v>
          </cell>
          <cell r="CH31">
            <v>9141.44</v>
          </cell>
          <cell r="CI31">
            <v>0</v>
          </cell>
          <cell r="CJ31">
            <v>89818.89</v>
          </cell>
          <cell r="CM31">
            <v>1397610.02</v>
          </cell>
        </row>
        <row r="32">
          <cell r="D32" t="str">
            <v>40604810012000000918</v>
          </cell>
          <cell r="E32" t="str">
            <v>СБЕРБАНК</v>
          </cell>
          <cell r="F32">
            <v>2830.2</v>
          </cell>
          <cell r="G32">
            <v>7.8</v>
          </cell>
          <cell r="I32">
            <v>0</v>
          </cell>
          <cell r="L32">
            <v>0</v>
          </cell>
          <cell r="M32">
            <v>0</v>
          </cell>
          <cell r="O32">
            <v>0</v>
          </cell>
          <cell r="R32">
            <v>0</v>
          </cell>
          <cell r="S32">
            <v>0</v>
          </cell>
          <cell r="U32">
            <v>0</v>
          </cell>
          <cell r="X32">
            <v>0</v>
          </cell>
          <cell r="Y32">
            <v>0</v>
          </cell>
          <cell r="AA32">
            <v>0</v>
          </cell>
          <cell r="AD32">
            <v>0</v>
          </cell>
          <cell r="AE32">
            <v>0</v>
          </cell>
          <cell r="AF32">
            <v>910338.9500000001</v>
          </cell>
          <cell r="AG32">
            <v>302786.48</v>
          </cell>
          <cell r="AH32">
            <v>2707.15</v>
          </cell>
          <cell r="AI32">
            <v>302786.48</v>
          </cell>
          <cell r="AJ32">
            <v>907631.8</v>
          </cell>
          <cell r="AK32">
            <v>607552.4700000001</v>
          </cell>
          <cell r="AL32">
            <v>72213.92</v>
          </cell>
          <cell r="AM32">
            <v>679196.41</v>
          </cell>
          <cell r="AN32">
            <v>4516.59</v>
          </cell>
          <cell r="AO32">
            <v>679196.41</v>
          </cell>
          <cell r="AP32">
            <v>67697.33000000007</v>
          </cell>
          <cell r="AQ32">
            <v>569.9800000000978</v>
          </cell>
          <cell r="AR32">
            <v>66255.67</v>
          </cell>
          <cell r="AS32">
            <v>0</v>
          </cell>
          <cell r="AT32">
            <v>1331.1899999999998</v>
          </cell>
          <cell r="AU32">
            <v>0</v>
          </cell>
          <cell r="AV32">
            <v>64924.479999999996</v>
          </cell>
          <cell r="AW32">
            <v>66825.6500000001</v>
          </cell>
          <cell r="AX32">
            <v>61536.27</v>
          </cell>
          <cell r="AY32">
            <v>0</v>
          </cell>
          <cell r="AZ32">
            <v>589.5899999999999</v>
          </cell>
          <cell r="BA32">
            <v>0</v>
          </cell>
          <cell r="BB32">
            <v>60946.68</v>
          </cell>
          <cell r="BC32">
            <v>128361.9200000001</v>
          </cell>
          <cell r="BD32">
            <v>63580.28999999999</v>
          </cell>
          <cell r="BE32">
            <v>0</v>
          </cell>
          <cell r="BF32">
            <v>1035.63</v>
          </cell>
          <cell r="BG32">
            <v>0</v>
          </cell>
          <cell r="BH32">
            <v>62544.659999999996</v>
          </cell>
          <cell r="BI32">
            <v>191942.21000000008</v>
          </cell>
          <cell r="BJ32">
            <v>62276.770000000004</v>
          </cell>
          <cell r="BK32">
            <v>0</v>
          </cell>
          <cell r="BL32">
            <v>1522.87</v>
          </cell>
          <cell r="BM32">
            <v>0</v>
          </cell>
          <cell r="BN32">
            <v>60753.9</v>
          </cell>
          <cell r="BO32">
            <v>254218.9800000001</v>
          </cell>
          <cell r="BP32">
            <v>87351.10999999999</v>
          </cell>
          <cell r="BQ32">
            <v>0</v>
          </cell>
          <cell r="BR32">
            <v>2034.62</v>
          </cell>
          <cell r="BS32">
            <v>0</v>
          </cell>
          <cell r="BT32">
            <v>85316.48999999999</v>
          </cell>
          <cell r="BW32">
            <v>341570.0900000001</v>
          </cell>
          <cell r="BX32">
            <v>72334.15</v>
          </cell>
          <cell r="BY32">
            <v>0</v>
          </cell>
          <cell r="BZ32">
            <v>2514.59</v>
          </cell>
          <cell r="CA32">
            <v>0</v>
          </cell>
          <cell r="CB32">
            <v>69819.56</v>
          </cell>
          <cell r="CE32">
            <v>413904.2400000001</v>
          </cell>
          <cell r="CF32">
            <v>66294.58</v>
          </cell>
          <cell r="CG32">
            <v>0</v>
          </cell>
          <cell r="CH32">
            <v>2959.4700000000003</v>
          </cell>
          <cell r="CI32">
            <v>0</v>
          </cell>
          <cell r="CJ32">
            <v>63335.11</v>
          </cell>
          <cell r="CM32">
            <v>480198.8200000001</v>
          </cell>
        </row>
        <row r="33">
          <cell r="D33" t="str">
            <v>40604810312000000919</v>
          </cell>
          <cell r="E33" t="str">
            <v>СБЕРБАНК</v>
          </cell>
          <cell r="F33">
            <v>3798.4</v>
          </cell>
          <cell r="G33">
            <v>7.8</v>
          </cell>
          <cell r="I33">
            <v>0</v>
          </cell>
          <cell r="L33">
            <v>0</v>
          </cell>
          <cell r="M33">
            <v>0</v>
          </cell>
          <cell r="O33">
            <v>0</v>
          </cell>
          <cell r="R33">
            <v>0</v>
          </cell>
          <cell r="S33">
            <v>0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D33">
            <v>0</v>
          </cell>
          <cell r="AE33">
            <v>0</v>
          </cell>
          <cell r="AF33">
            <v>1043841.07</v>
          </cell>
          <cell r="AG33">
            <v>0</v>
          </cell>
          <cell r="AH33">
            <v>3180.07</v>
          </cell>
          <cell r="AI33">
            <v>0</v>
          </cell>
          <cell r="AJ33">
            <v>1040661</v>
          </cell>
          <cell r="AK33">
            <v>1043841.07</v>
          </cell>
          <cell r="AL33">
            <v>75485.48999999999</v>
          </cell>
          <cell r="AM33">
            <v>0</v>
          </cell>
          <cell r="AN33">
            <v>7795.98</v>
          </cell>
          <cell r="AO33">
            <v>0</v>
          </cell>
          <cell r="AP33">
            <v>67689.51</v>
          </cell>
          <cell r="AQ33">
            <v>1119326.56</v>
          </cell>
          <cell r="AR33">
            <v>71627.31</v>
          </cell>
          <cell r="AS33">
            <v>0</v>
          </cell>
          <cell r="AT33">
            <v>8555.42</v>
          </cell>
          <cell r="AU33">
            <v>0</v>
          </cell>
          <cell r="AV33">
            <v>63071.89</v>
          </cell>
          <cell r="AW33">
            <v>1190953.87</v>
          </cell>
          <cell r="AX33">
            <v>79436.62</v>
          </cell>
          <cell r="AY33">
            <v>0</v>
          </cell>
          <cell r="AZ33">
            <v>9128.53</v>
          </cell>
          <cell r="BA33">
            <v>0</v>
          </cell>
          <cell r="BB33">
            <v>70308.09</v>
          </cell>
          <cell r="BC33">
            <v>1270390.4900000002</v>
          </cell>
          <cell r="BD33">
            <v>98719.07</v>
          </cell>
          <cell r="BE33">
            <v>0</v>
          </cell>
          <cell r="BF33">
            <v>9682.8</v>
          </cell>
          <cell r="BG33">
            <v>0</v>
          </cell>
          <cell r="BH33">
            <v>89036.27</v>
          </cell>
          <cell r="BI33">
            <v>1369109.5600000003</v>
          </cell>
          <cell r="BJ33">
            <v>74909.88</v>
          </cell>
          <cell r="BK33">
            <v>0</v>
          </cell>
          <cell r="BL33">
            <v>10315.48</v>
          </cell>
          <cell r="BM33">
            <v>0</v>
          </cell>
          <cell r="BN33">
            <v>64594.40000000001</v>
          </cell>
          <cell r="BO33">
            <v>1444019.4400000004</v>
          </cell>
          <cell r="BP33">
            <v>98234.01999999999</v>
          </cell>
          <cell r="BQ33">
            <v>0</v>
          </cell>
          <cell r="BR33">
            <v>10958.59</v>
          </cell>
          <cell r="BS33">
            <v>0</v>
          </cell>
          <cell r="BT33">
            <v>87275.43</v>
          </cell>
          <cell r="BW33">
            <v>1542253.4600000004</v>
          </cell>
          <cell r="BX33">
            <v>104870.43999999999</v>
          </cell>
          <cell r="BY33">
            <v>539414.06</v>
          </cell>
          <cell r="BZ33">
            <v>11044.52</v>
          </cell>
          <cell r="CA33">
            <v>539414.0599999999</v>
          </cell>
          <cell r="CB33">
            <v>93825.91999999987</v>
          </cell>
          <cell r="CE33">
            <v>1107709.8400000003</v>
          </cell>
          <cell r="CF33">
            <v>100976.91</v>
          </cell>
          <cell r="CG33">
            <v>1122632.82</v>
          </cell>
          <cell r="CH33">
            <v>6842.540000000001</v>
          </cell>
          <cell r="CI33">
            <v>1122632.82</v>
          </cell>
          <cell r="CJ33">
            <v>94134.37</v>
          </cell>
          <cell r="CM33">
            <v>86053.93000000017</v>
          </cell>
        </row>
        <row r="34">
          <cell r="D34" t="str">
            <v>40604810712000000920</v>
          </cell>
          <cell r="E34" t="str">
            <v>СБЕРБАНК</v>
          </cell>
          <cell r="F34">
            <v>5077.6</v>
          </cell>
          <cell r="G34">
            <v>9.3</v>
          </cell>
          <cell r="I34">
            <v>0</v>
          </cell>
          <cell r="L34">
            <v>0</v>
          </cell>
          <cell r="M34">
            <v>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D34">
            <v>0</v>
          </cell>
          <cell r="AE34">
            <v>0</v>
          </cell>
          <cell r="AF34">
            <v>1559333.47</v>
          </cell>
          <cell r="AG34">
            <v>0</v>
          </cell>
          <cell r="AH34">
            <v>4709.47</v>
          </cell>
          <cell r="AI34">
            <v>0</v>
          </cell>
          <cell r="AJ34">
            <v>1554624</v>
          </cell>
          <cell r="AK34">
            <v>1559333.47</v>
          </cell>
          <cell r="AL34">
            <v>142131.05</v>
          </cell>
          <cell r="AM34">
            <v>0</v>
          </cell>
          <cell r="AN34">
            <v>11655.61</v>
          </cell>
          <cell r="AO34">
            <v>0</v>
          </cell>
          <cell r="AP34">
            <v>130475.43999999999</v>
          </cell>
          <cell r="AQ34">
            <v>1701464.52</v>
          </cell>
          <cell r="AR34">
            <v>134738.87</v>
          </cell>
          <cell r="AS34">
            <v>0</v>
          </cell>
          <cell r="AT34">
            <v>13039.67</v>
          </cell>
          <cell r="AU34">
            <v>0</v>
          </cell>
          <cell r="AV34">
            <v>121699.2</v>
          </cell>
          <cell r="AW34">
            <v>1836203.3900000001</v>
          </cell>
          <cell r="AX34">
            <v>138454.15000000002</v>
          </cell>
          <cell r="AY34">
            <v>0</v>
          </cell>
          <cell r="AZ34">
            <v>14038.83</v>
          </cell>
          <cell r="BA34">
            <v>0</v>
          </cell>
          <cell r="BB34">
            <v>124415.32000000002</v>
          </cell>
          <cell r="BC34">
            <v>1974657.54</v>
          </cell>
          <cell r="BD34">
            <v>177952.5</v>
          </cell>
          <cell r="BE34">
            <v>546600</v>
          </cell>
          <cell r="BF34">
            <v>15006.759999999998</v>
          </cell>
          <cell r="BG34">
            <v>546600</v>
          </cell>
          <cell r="BH34">
            <v>162945.74</v>
          </cell>
          <cell r="BI34">
            <v>1606010.04</v>
          </cell>
          <cell r="BJ34">
            <v>140355.4</v>
          </cell>
          <cell r="BK34">
            <v>0</v>
          </cell>
          <cell r="BL34">
            <v>13308.74</v>
          </cell>
          <cell r="BM34">
            <v>0</v>
          </cell>
          <cell r="BN34">
            <v>127046.65999999999</v>
          </cell>
          <cell r="BO34">
            <v>1746365.44</v>
          </cell>
          <cell r="BP34">
            <v>129043.51</v>
          </cell>
          <cell r="BQ34">
            <v>1275400</v>
          </cell>
          <cell r="BR34">
            <v>12357.939999999999</v>
          </cell>
          <cell r="BS34">
            <v>1275400</v>
          </cell>
          <cell r="BT34">
            <v>194905.67000000007</v>
          </cell>
          <cell r="BU34">
            <v>78220.1</v>
          </cell>
          <cell r="BW34">
            <v>600008.95</v>
          </cell>
          <cell r="BX34">
            <v>157944.28999999998</v>
          </cell>
          <cell r="BY34">
            <v>0</v>
          </cell>
          <cell r="BZ34">
            <v>4495.8099999999995</v>
          </cell>
          <cell r="CA34">
            <v>0</v>
          </cell>
          <cell r="CB34">
            <v>75228.37999999998</v>
          </cell>
          <cell r="CC34">
            <v>78220.1</v>
          </cell>
          <cell r="CE34">
            <v>757953.24</v>
          </cell>
          <cell r="CF34">
            <v>174880.77000000002</v>
          </cell>
          <cell r="CG34">
            <v>0</v>
          </cell>
          <cell r="CH34">
            <v>5441.22</v>
          </cell>
          <cell r="CI34">
            <v>0</v>
          </cell>
          <cell r="CJ34">
            <v>325879.75</v>
          </cell>
          <cell r="CK34">
            <v>-156440.2</v>
          </cell>
          <cell r="CM34">
            <v>932834.01</v>
          </cell>
        </row>
        <row r="35">
          <cell r="D35" t="str">
            <v>40604810012000000921</v>
          </cell>
          <cell r="E35" t="str">
            <v>СБЕРБАНК</v>
          </cell>
          <cell r="F35">
            <v>4498.5</v>
          </cell>
          <cell r="G35">
            <v>7.8</v>
          </cell>
          <cell r="I35">
            <v>0</v>
          </cell>
          <cell r="L35">
            <v>0</v>
          </cell>
          <cell r="M35">
            <v>0</v>
          </cell>
          <cell r="O35">
            <v>0</v>
          </cell>
          <cell r="R35">
            <v>0</v>
          </cell>
          <cell r="S35">
            <v>0</v>
          </cell>
          <cell r="U35">
            <v>0</v>
          </cell>
          <cell r="X35">
            <v>0</v>
          </cell>
          <cell r="Y35">
            <v>0</v>
          </cell>
          <cell r="AA35">
            <v>0</v>
          </cell>
          <cell r="AD35">
            <v>0</v>
          </cell>
          <cell r="AE35">
            <v>0</v>
          </cell>
          <cell r="AF35">
            <v>1405588.16</v>
          </cell>
          <cell r="AG35">
            <v>0</v>
          </cell>
          <cell r="AH35">
            <v>4280.77</v>
          </cell>
          <cell r="AI35">
            <v>0</v>
          </cell>
          <cell r="AJ35">
            <v>1401307.39</v>
          </cell>
          <cell r="AK35">
            <v>1405588.16</v>
          </cell>
          <cell r="AL35">
            <v>129075.34</v>
          </cell>
          <cell r="AM35">
            <v>0</v>
          </cell>
          <cell r="AN35">
            <v>10510.45</v>
          </cell>
          <cell r="AO35">
            <v>0</v>
          </cell>
          <cell r="AP35">
            <v>118564.89</v>
          </cell>
          <cell r="AQ35">
            <v>1534663.5</v>
          </cell>
          <cell r="AR35">
            <v>116541.53</v>
          </cell>
          <cell r="AS35">
            <v>387889.5</v>
          </cell>
          <cell r="AT35">
            <v>11028.99</v>
          </cell>
          <cell r="AU35">
            <v>387889.5</v>
          </cell>
          <cell r="AV35">
            <v>105512.54000000004</v>
          </cell>
          <cell r="AW35">
            <v>1263315.53</v>
          </cell>
          <cell r="AX35">
            <v>106213.37</v>
          </cell>
          <cell r="AY35">
            <v>905075.5</v>
          </cell>
          <cell r="AZ35">
            <v>5909.8099999999995</v>
          </cell>
          <cell r="BA35">
            <v>905075.5</v>
          </cell>
          <cell r="BB35">
            <v>100303.55999999994</v>
          </cell>
          <cell r="BC35">
            <v>464453.3999999999</v>
          </cell>
          <cell r="BD35">
            <v>135763.86</v>
          </cell>
          <cell r="BE35">
            <v>0</v>
          </cell>
          <cell r="BF35">
            <v>3636.9400000000005</v>
          </cell>
          <cell r="BG35">
            <v>0</v>
          </cell>
          <cell r="BH35">
            <v>132126.91999999998</v>
          </cell>
          <cell r="BI35">
            <v>600217.2599999999</v>
          </cell>
          <cell r="BJ35">
            <v>91722.37</v>
          </cell>
          <cell r="BK35">
            <v>0</v>
          </cell>
          <cell r="BL35">
            <v>4544.32</v>
          </cell>
          <cell r="BM35">
            <v>0</v>
          </cell>
          <cell r="BN35">
            <v>87178.04999999999</v>
          </cell>
          <cell r="BO35">
            <v>691939.6299999999</v>
          </cell>
          <cell r="BP35">
            <v>126191.87</v>
          </cell>
          <cell r="BQ35">
            <v>0</v>
          </cell>
          <cell r="BR35">
            <v>5336.13</v>
          </cell>
          <cell r="BS35">
            <v>0</v>
          </cell>
          <cell r="BT35">
            <v>120855.73999999999</v>
          </cell>
          <cell r="BW35">
            <v>818131.4999999999</v>
          </cell>
          <cell r="BX35">
            <v>154744.24</v>
          </cell>
          <cell r="BY35">
            <v>89.67</v>
          </cell>
          <cell r="BZ35">
            <v>5988.83</v>
          </cell>
          <cell r="CA35">
            <v>0</v>
          </cell>
          <cell r="CB35">
            <v>148665.74</v>
          </cell>
          <cell r="CE35">
            <v>972786.0699999998</v>
          </cell>
          <cell r="CF35">
            <v>115660.91</v>
          </cell>
          <cell r="CG35">
            <v>0</v>
          </cell>
          <cell r="CH35">
            <v>6902.120000000001</v>
          </cell>
          <cell r="CI35">
            <v>0</v>
          </cell>
          <cell r="CJ35">
            <v>108758.79000000001</v>
          </cell>
          <cell r="CM35">
            <v>1088446.9799999997</v>
          </cell>
        </row>
        <row r="36">
          <cell r="D36" t="str">
            <v>40604810312000000922</v>
          </cell>
          <cell r="E36" t="str">
            <v>СБЕРБАНК</v>
          </cell>
          <cell r="F36">
            <v>4768.2</v>
          </cell>
          <cell r="G36">
            <v>9.3</v>
          </cell>
          <cell r="I36">
            <v>0</v>
          </cell>
          <cell r="L36">
            <v>0</v>
          </cell>
          <cell r="M36">
            <v>0</v>
          </cell>
          <cell r="O36">
            <v>0</v>
          </cell>
          <cell r="R36">
            <v>0</v>
          </cell>
          <cell r="S36">
            <v>0</v>
          </cell>
          <cell r="U36">
            <v>0</v>
          </cell>
          <cell r="X36">
            <v>0</v>
          </cell>
          <cell r="Y36">
            <v>0</v>
          </cell>
          <cell r="AA36">
            <v>0</v>
          </cell>
          <cell r="AD36">
            <v>0</v>
          </cell>
          <cell r="AE36">
            <v>0</v>
          </cell>
          <cell r="AF36">
            <v>1477267.69</v>
          </cell>
          <cell r="AG36">
            <v>0</v>
          </cell>
          <cell r="AH36">
            <v>4580.91</v>
          </cell>
          <cell r="AI36">
            <v>0</v>
          </cell>
          <cell r="AJ36">
            <v>1472686.78</v>
          </cell>
          <cell r="AK36">
            <v>1477267.69</v>
          </cell>
          <cell r="AL36">
            <v>151137.19</v>
          </cell>
          <cell r="AM36">
            <v>0</v>
          </cell>
          <cell r="AN36">
            <v>11119.18</v>
          </cell>
          <cell r="AO36">
            <v>0</v>
          </cell>
          <cell r="AP36">
            <v>140018.01</v>
          </cell>
          <cell r="AQ36">
            <v>1628404.88</v>
          </cell>
          <cell r="AR36">
            <v>130896.48000000001</v>
          </cell>
          <cell r="AS36">
            <v>0</v>
          </cell>
          <cell r="AT36">
            <v>12466.73</v>
          </cell>
          <cell r="AU36">
            <v>0</v>
          </cell>
          <cell r="AV36">
            <v>118429.75000000001</v>
          </cell>
          <cell r="AW36">
            <v>1759301.3599999999</v>
          </cell>
          <cell r="AX36">
            <v>168596.79</v>
          </cell>
          <cell r="AY36">
            <v>0</v>
          </cell>
          <cell r="AZ36">
            <v>13588.529999999999</v>
          </cell>
          <cell r="BA36">
            <v>0</v>
          </cell>
          <cell r="BB36">
            <v>155008.26</v>
          </cell>
          <cell r="BC36">
            <v>1927898.15</v>
          </cell>
          <cell r="BD36">
            <v>169532.07</v>
          </cell>
          <cell r="BE36">
            <v>517500</v>
          </cell>
          <cell r="BF36">
            <v>13628.11</v>
          </cell>
          <cell r="BG36">
            <v>517500</v>
          </cell>
          <cell r="BH36">
            <v>155903.96000000002</v>
          </cell>
          <cell r="BI36">
            <v>1579930.2199999997</v>
          </cell>
          <cell r="BJ36">
            <v>117848.60999999999</v>
          </cell>
          <cell r="BK36">
            <v>1207500</v>
          </cell>
          <cell r="BL36">
            <v>11940.02</v>
          </cell>
          <cell r="BM36">
            <v>1207500</v>
          </cell>
          <cell r="BN36">
            <v>105908.58999999985</v>
          </cell>
          <cell r="BO36">
            <v>490278.8299999996</v>
          </cell>
          <cell r="BP36">
            <v>181204.66</v>
          </cell>
          <cell r="BQ36">
            <v>0</v>
          </cell>
          <cell r="BR36">
            <v>5814.599999999999</v>
          </cell>
          <cell r="BS36">
            <v>0</v>
          </cell>
          <cell r="BT36">
            <v>175390.06</v>
          </cell>
          <cell r="BW36">
            <v>671483.4899999996</v>
          </cell>
          <cell r="BX36">
            <v>138312.55</v>
          </cell>
          <cell r="BY36">
            <v>0</v>
          </cell>
          <cell r="BZ36">
            <v>4914.7699999999995</v>
          </cell>
          <cell r="CA36">
            <v>0</v>
          </cell>
          <cell r="CB36">
            <v>133397.78</v>
          </cell>
          <cell r="CE36">
            <v>809796.0399999996</v>
          </cell>
          <cell r="CF36">
            <v>178308.82</v>
          </cell>
          <cell r="CG36">
            <v>119000</v>
          </cell>
          <cell r="CH36">
            <v>5808.41</v>
          </cell>
          <cell r="CI36">
            <v>35700</v>
          </cell>
          <cell r="CJ36">
            <v>89200.41</v>
          </cell>
          <cell r="CM36">
            <v>869104.8599999996</v>
          </cell>
        </row>
        <row r="37">
          <cell r="D37" t="str">
            <v>40604810612000000923</v>
          </cell>
          <cell r="E37" t="str">
            <v>СБЕРБАНК</v>
          </cell>
          <cell r="F37">
            <v>3324.8</v>
          </cell>
          <cell r="G37">
            <v>7.8</v>
          </cell>
          <cell r="I37">
            <v>0</v>
          </cell>
          <cell r="L37">
            <v>0</v>
          </cell>
          <cell r="M37">
            <v>0</v>
          </cell>
          <cell r="O37">
            <v>0</v>
          </cell>
          <cell r="R37">
            <v>0</v>
          </cell>
          <cell r="S37">
            <v>0</v>
          </cell>
          <cell r="U37">
            <v>0</v>
          </cell>
          <cell r="X37">
            <v>0</v>
          </cell>
          <cell r="Y37">
            <v>0</v>
          </cell>
          <cell r="AA37">
            <v>0</v>
          </cell>
          <cell r="AD37">
            <v>0</v>
          </cell>
          <cell r="AE37">
            <v>0</v>
          </cell>
          <cell r="AF37">
            <v>994094.2000000001</v>
          </cell>
          <cell r="AG37">
            <v>0</v>
          </cell>
          <cell r="AH37">
            <v>3034.04</v>
          </cell>
          <cell r="AI37">
            <v>0</v>
          </cell>
          <cell r="AJ37">
            <v>991060.16</v>
          </cell>
          <cell r="AK37">
            <v>994094.2000000001</v>
          </cell>
          <cell r="AL37">
            <v>82591.98</v>
          </cell>
          <cell r="AM37">
            <v>0</v>
          </cell>
          <cell r="AN37">
            <v>7435.780000000001</v>
          </cell>
          <cell r="AO37">
            <v>0</v>
          </cell>
          <cell r="AP37">
            <v>75156.2</v>
          </cell>
          <cell r="AQ37">
            <v>1076686.1800000002</v>
          </cell>
          <cell r="AR37">
            <v>94759.36</v>
          </cell>
          <cell r="AS37">
            <v>261018</v>
          </cell>
          <cell r="AT37">
            <v>8066.219999999999</v>
          </cell>
          <cell r="AU37">
            <v>261018</v>
          </cell>
          <cell r="AV37">
            <v>86693.13999999998</v>
          </cell>
          <cell r="AW37">
            <v>910427.5400000003</v>
          </cell>
          <cell r="AX37">
            <v>106728.23999999999</v>
          </cell>
          <cell r="AY37">
            <v>609042</v>
          </cell>
          <cell r="AZ37">
            <v>5204.650000000001</v>
          </cell>
          <cell r="BA37">
            <v>609042</v>
          </cell>
          <cell r="BB37">
            <v>101523.58999999997</v>
          </cell>
          <cell r="BC37">
            <v>408113.78000000026</v>
          </cell>
          <cell r="BD37">
            <v>82704.37</v>
          </cell>
          <cell r="BE37">
            <v>0</v>
          </cell>
          <cell r="BF37">
            <v>3151.3199999999997</v>
          </cell>
          <cell r="BG37">
            <v>0</v>
          </cell>
          <cell r="BH37">
            <v>79553.04999999999</v>
          </cell>
          <cell r="BI37">
            <v>490818.15000000026</v>
          </cell>
          <cell r="BJ37">
            <v>76286.12</v>
          </cell>
          <cell r="BK37">
            <v>0</v>
          </cell>
          <cell r="BL37">
            <v>3746.6900000000005</v>
          </cell>
          <cell r="BM37">
            <v>0</v>
          </cell>
          <cell r="BN37">
            <v>72539.43</v>
          </cell>
          <cell r="BO37">
            <v>567104.2700000003</v>
          </cell>
          <cell r="BP37">
            <v>131617.98</v>
          </cell>
          <cell r="BQ37">
            <v>0</v>
          </cell>
          <cell r="BR37">
            <v>4491.799999999999</v>
          </cell>
          <cell r="BS37">
            <v>0</v>
          </cell>
          <cell r="BT37">
            <v>127126.18000000001</v>
          </cell>
          <cell r="BW37">
            <v>698722.2500000002</v>
          </cell>
          <cell r="BX37">
            <v>93148.29000000001</v>
          </cell>
          <cell r="BY37">
            <v>0</v>
          </cell>
          <cell r="BZ37">
            <v>5064.91</v>
          </cell>
          <cell r="CA37">
            <v>0</v>
          </cell>
          <cell r="CB37">
            <v>88083.38</v>
          </cell>
          <cell r="CE37">
            <v>791870.5400000003</v>
          </cell>
          <cell r="CF37">
            <v>88949.73</v>
          </cell>
          <cell r="CG37">
            <v>0</v>
          </cell>
          <cell r="CH37">
            <v>5629.23</v>
          </cell>
          <cell r="CI37">
            <v>0</v>
          </cell>
          <cell r="CJ37">
            <v>83320.5</v>
          </cell>
          <cell r="CM37">
            <v>880820.2700000003</v>
          </cell>
        </row>
        <row r="38">
          <cell r="D38" t="str">
            <v>40604810912000000924</v>
          </cell>
          <cell r="E38" t="str">
            <v>СБЕРБАНК</v>
          </cell>
          <cell r="F38">
            <v>407.8</v>
          </cell>
          <cell r="G38">
            <v>7.8</v>
          </cell>
          <cell r="I38">
            <v>0</v>
          </cell>
          <cell r="L38">
            <v>0</v>
          </cell>
          <cell r="M38">
            <v>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  <cell r="X38">
            <v>0</v>
          </cell>
          <cell r="Y38">
            <v>0</v>
          </cell>
          <cell r="AA38">
            <v>0</v>
          </cell>
          <cell r="AD38">
            <v>0</v>
          </cell>
          <cell r="AE38">
            <v>0</v>
          </cell>
          <cell r="AF38">
            <v>143841.71</v>
          </cell>
          <cell r="AG38">
            <v>0</v>
          </cell>
          <cell r="AH38">
            <v>380.39</v>
          </cell>
          <cell r="AI38">
            <v>0</v>
          </cell>
          <cell r="AJ38">
            <v>143461.31999999998</v>
          </cell>
          <cell r="AK38">
            <v>143841.71</v>
          </cell>
          <cell r="AL38">
            <v>9434.67</v>
          </cell>
          <cell r="AM38">
            <v>0</v>
          </cell>
          <cell r="AN38">
            <v>1071.51</v>
          </cell>
          <cell r="AO38">
            <v>0</v>
          </cell>
          <cell r="AP38">
            <v>8363.16</v>
          </cell>
          <cell r="AQ38">
            <v>153276.38</v>
          </cell>
          <cell r="AR38">
            <v>1158.25</v>
          </cell>
          <cell r="AS38">
            <v>0</v>
          </cell>
          <cell r="AT38">
            <v>1158.25</v>
          </cell>
          <cell r="AU38">
            <v>0</v>
          </cell>
          <cell r="AV38">
            <v>0</v>
          </cell>
          <cell r="AW38">
            <v>154434.63</v>
          </cell>
          <cell r="AX38">
            <v>1170.57</v>
          </cell>
          <cell r="AY38">
            <v>0</v>
          </cell>
          <cell r="AZ38">
            <v>1170.57</v>
          </cell>
          <cell r="BA38">
            <v>0</v>
          </cell>
          <cell r="BB38">
            <v>0</v>
          </cell>
          <cell r="BC38">
            <v>155605.2</v>
          </cell>
          <cell r="BD38">
            <v>1166.61</v>
          </cell>
          <cell r="BE38">
            <v>0</v>
          </cell>
          <cell r="BF38">
            <v>1166.61</v>
          </cell>
          <cell r="BG38">
            <v>0</v>
          </cell>
          <cell r="BH38">
            <v>0</v>
          </cell>
          <cell r="BI38">
            <v>156771.81</v>
          </cell>
          <cell r="BJ38">
            <v>1069.72</v>
          </cell>
          <cell r="BK38">
            <v>151824.47999999998</v>
          </cell>
          <cell r="BL38">
            <v>1069.72</v>
          </cell>
          <cell r="BM38">
            <v>0</v>
          </cell>
          <cell r="BN38">
            <v>-151824.47999999998</v>
          </cell>
          <cell r="BO38">
            <v>6017.0500000000175</v>
          </cell>
          <cell r="BP38">
            <v>95.30000000000001</v>
          </cell>
          <cell r="BQ38">
            <v>0</v>
          </cell>
          <cell r="BR38">
            <v>95.30000000000001</v>
          </cell>
          <cell r="BS38">
            <v>0</v>
          </cell>
          <cell r="BT38">
            <v>0</v>
          </cell>
          <cell r="BW38">
            <v>6112.350000000018</v>
          </cell>
          <cell r="BX38">
            <v>43.12</v>
          </cell>
          <cell r="BY38">
            <v>0</v>
          </cell>
          <cell r="BZ38">
            <v>43.12</v>
          </cell>
          <cell r="CA38">
            <v>0</v>
          </cell>
          <cell r="CB38">
            <v>0</v>
          </cell>
          <cell r="CE38">
            <v>6155.4700000000175</v>
          </cell>
          <cell r="CF38">
            <v>42.94</v>
          </cell>
          <cell r="CG38">
            <v>0</v>
          </cell>
          <cell r="CH38">
            <v>42.94</v>
          </cell>
          <cell r="CI38">
            <v>0</v>
          </cell>
          <cell r="CJ38">
            <v>0</v>
          </cell>
          <cell r="CM38">
            <v>6198.410000000017</v>
          </cell>
        </row>
        <row r="39">
          <cell r="D39" t="str">
            <v>40604810212000000925</v>
          </cell>
          <cell r="E39" t="str">
            <v>СБЕРБАНК</v>
          </cell>
          <cell r="F39">
            <v>15681.85</v>
          </cell>
          <cell r="G39">
            <v>9.3</v>
          </cell>
          <cell r="I39">
            <v>0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U39">
            <v>0</v>
          </cell>
          <cell r="X39">
            <v>0</v>
          </cell>
          <cell r="Y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5002499.22</v>
          </cell>
          <cell r="AG39">
            <v>0</v>
          </cell>
          <cell r="AH39">
            <v>15350.26</v>
          </cell>
          <cell r="AI39">
            <v>0</v>
          </cell>
          <cell r="AJ39">
            <v>4987148.96</v>
          </cell>
          <cell r="AK39">
            <v>5002499.22</v>
          </cell>
          <cell r="AL39">
            <v>407188.26999999996</v>
          </cell>
          <cell r="AM39">
            <v>0</v>
          </cell>
          <cell r="AN39">
            <v>37501.41</v>
          </cell>
          <cell r="AO39">
            <v>0</v>
          </cell>
          <cell r="AP39">
            <v>369686.86</v>
          </cell>
          <cell r="AQ39">
            <v>5409687.489999999</v>
          </cell>
          <cell r="AR39">
            <v>385276.19999999995</v>
          </cell>
          <cell r="AS39">
            <v>0</v>
          </cell>
          <cell r="AT39">
            <v>41484.97</v>
          </cell>
          <cell r="AU39">
            <v>0</v>
          </cell>
          <cell r="AV39">
            <v>343791.23</v>
          </cell>
          <cell r="AW39">
            <v>5794963.6899999995</v>
          </cell>
          <cell r="AX39">
            <v>422157.74</v>
          </cell>
          <cell r="AY39">
            <v>0</v>
          </cell>
          <cell r="AZ39">
            <v>44459.31</v>
          </cell>
          <cell r="BA39">
            <v>0</v>
          </cell>
          <cell r="BB39">
            <v>377698.43</v>
          </cell>
          <cell r="BC39">
            <v>6217121.43</v>
          </cell>
          <cell r="BD39">
            <v>474899.95999999996</v>
          </cell>
          <cell r="BE39">
            <v>419845.85000000003</v>
          </cell>
          <cell r="BF39">
            <v>46688.9</v>
          </cell>
          <cell r="BG39">
            <v>416402.97000000003</v>
          </cell>
          <cell r="BH39">
            <v>424768.17999999993</v>
          </cell>
          <cell r="BI39">
            <v>6272175.54</v>
          </cell>
          <cell r="BJ39">
            <v>425026.85000000003</v>
          </cell>
          <cell r="BK39">
            <v>971606.91</v>
          </cell>
          <cell r="BL39">
            <v>47366.46</v>
          </cell>
          <cell r="BM39">
            <v>971606.9099999999</v>
          </cell>
          <cell r="BN39">
            <v>377660.3899999999</v>
          </cell>
          <cell r="BO39">
            <v>5725595.4799999995</v>
          </cell>
          <cell r="BP39">
            <v>422627.62</v>
          </cell>
          <cell r="BQ39">
            <v>0</v>
          </cell>
          <cell r="BR39">
            <v>44968.77</v>
          </cell>
          <cell r="BS39">
            <v>0</v>
          </cell>
          <cell r="BT39">
            <v>377658.85</v>
          </cell>
          <cell r="BW39">
            <v>6148223.1</v>
          </cell>
          <cell r="BX39">
            <v>446188.54</v>
          </cell>
          <cell r="BY39">
            <v>1577447.67</v>
          </cell>
          <cell r="BZ39">
            <v>37317.81</v>
          </cell>
          <cell r="CA39">
            <v>1577160.96</v>
          </cell>
          <cell r="CB39">
            <v>408584.02</v>
          </cell>
          <cell r="CE39">
            <v>5016963.97</v>
          </cell>
          <cell r="CF39">
            <v>429238.20999999996</v>
          </cell>
          <cell r="CG39">
            <v>3680042.25</v>
          </cell>
          <cell r="CH39">
            <v>18519</v>
          </cell>
          <cell r="CI39">
            <v>3680042.25</v>
          </cell>
          <cell r="CJ39">
            <v>410719.20999999996</v>
          </cell>
          <cell r="CM39">
            <v>1766159.9299999997</v>
          </cell>
        </row>
        <row r="40">
          <cell r="D40" t="str">
            <v>40604810512000000926</v>
          </cell>
          <cell r="E40" t="str">
            <v>СБЕРБАНК</v>
          </cell>
          <cell r="F40">
            <v>2524.6</v>
          </cell>
          <cell r="G40">
            <v>7.8</v>
          </cell>
          <cell r="I40">
            <v>0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U40">
            <v>0</v>
          </cell>
          <cell r="X40">
            <v>0</v>
          </cell>
          <cell r="Y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779994.91</v>
          </cell>
          <cell r="AG40">
            <v>0</v>
          </cell>
          <cell r="AH40">
            <v>2387.28</v>
          </cell>
          <cell r="AI40">
            <v>0</v>
          </cell>
          <cell r="AJ40">
            <v>777607.63</v>
          </cell>
          <cell r="AK40">
            <v>779994.91</v>
          </cell>
          <cell r="AL40">
            <v>71815.7</v>
          </cell>
          <cell r="AM40">
            <v>47793.7</v>
          </cell>
          <cell r="AN40">
            <v>5842.099999999999</v>
          </cell>
          <cell r="AO40">
            <v>47793.7</v>
          </cell>
          <cell r="AP40">
            <v>65973.6</v>
          </cell>
          <cell r="AQ40">
            <v>804016.91</v>
          </cell>
          <cell r="AR40">
            <v>92059.79000000001</v>
          </cell>
          <cell r="AS40">
            <v>111518.66</v>
          </cell>
          <cell r="AT40">
            <v>6240.1900000000005</v>
          </cell>
          <cell r="AU40">
            <v>111518.66</v>
          </cell>
          <cell r="AV40">
            <v>85819.6</v>
          </cell>
          <cell r="AW40">
            <v>784558.04</v>
          </cell>
          <cell r="AX40">
            <v>50633.2</v>
          </cell>
          <cell r="AY40">
            <v>0</v>
          </cell>
          <cell r="AZ40">
            <v>5979.460000000001</v>
          </cell>
          <cell r="BA40">
            <v>0</v>
          </cell>
          <cell r="BB40">
            <v>44653.74</v>
          </cell>
          <cell r="BC40">
            <v>835191.24</v>
          </cell>
          <cell r="BD40">
            <v>79386.98</v>
          </cell>
          <cell r="BE40">
            <v>0</v>
          </cell>
          <cell r="BF40">
            <v>6415.07</v>
          </cell>
          <cell r="BG40">
            <v>0</v>
          </cell>
          <cell r="BH40">
            <v>72971.91</v>
          </cell>
          <cell r="BI40">
            <v>914578.22</v>
          </cell>
          <cell r="BJ40">
            <v>54883.04000000001</v>
          </cell>
          <cell r="BK40">
            <v>0</v>
          </cell>
          <cell r="BL40">
            <v>6897.17</v>
          </cell>
          <cell r="BM40">
            <v>0</v>
          </cell>
          <cell r="BN40">
            <v>47985.87000000001</v>
          </cell>
          <cell r="BO40">
            <v>969461.26</v>
          </cell>
          <cell r="BP40">
            <v>69225.68</v>
          </cell>
          <cell r="BQ40">
            <v>0</v>
          </cell>
          <cell r="BR40">
            <v>7351.32</v>
          </cell>
          <cell r="BS40">
            <v>0</v>
          </cell>
          <cell r="BT40">
            <v>61874.35999999999</v>
          </cell>
          <cell r="BW40">
            <v>1038686.94</v>
          </cell>
          <cell r="BX40">
            <v>66237.84</v>
          </cell>
          <cell r="BY40">
            <v>61377.12</v>
          </cell>
          <cell r="BZ40">
            <v>7387.5599999999995</v>
          </cell>
          <cell r="CA40">
            <v>61377.12</v>
          </cell>
          <cell r="CB40">
            <v>58850.28</v>
          </cell>
          <cell r="CE40">
            <v>1043547.66</v>
          </cell>
          <cell r="CF40">
            <v>71088.65000000001</v>
          </cell>
          <cell r="CG40">
            <v>143213.28</v>
          </cell>
          <cell r="CH40">
            <v>6849.15</v>
          </cell>
          <cell r="CI40">
            <v>143213.28</v>
          </cell>
          <cell r="CJ40">
            <v>64239.500000000015</v>
          </cell>
          <cell r="CM40">
            <v>971423.03</v>
          </cell>
        </row>
        <row r="41">
          <cell r="D41" t="str">
            <v>40604810812000000927</v>
          </cell>
          <cell r="E41" t="str">
            <v>СБЕРБАНК</v>
          </cell>
          <cell r="F41">
            <v>8338.6</v>
          </cell>
          <cell r="G41">
            <v>9.3</v>
          </cell>
          <cell r="I41">
            <v>0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  <cell r="X41">
            <v>0</v>
          </cell>
          <cell r="Y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2769957.78</v>
          </cell>
          <cell r="AG41">
            <v>0</v>
          </cell>
          <cell r="AH41">
            <v>6818</v>
          </cell>
          <cell r="AI41">
            <v>0</v>
          </cell>
          <cell r="AJ41">
            <v>2763139.78</v>
          </cell>
          <cell r="AK41">
            <v>2769957.78</v>
          </cell>
          <cell r="AL41">
            <v>245385.94</v>
          </cell>
          <cell r="AM41">
            <v>0</v>
          </cell>
          <cell r="AN41">
            <v>20732.989999999998</v>
          </cell>
          <cell r="AO41">
            <v>0</v>
          </cell>
          <cell r="AP41">
            <v>224652.95</v>
          </cell>
          <cell r="AQ41">
            <v>3015343.7199999997</v>
          </cell>
          <cell r="AR41">
            <v>224934.48</v>
          </cell>
          <cell r="AS41">
            <v>500940.57</v>
          </cell>
          <cell r="AT41">
            <v>23149.03</v>
          </cell>
          <cell r="AU41">
            <v>500940.57</v>
          </cell>
          <cell r="AV41">
            <v>201785.45</v>
          </cell>
          <cell r="AW41">
            <v>2739337.63</v>
          </cell>
          <cell r="AX41">
            <v>289465.42000000004</v>
          </cell>
          <cell r="AY41">
            <v>564152.18</v>
          </cell>
          <cell r="AZ41">
            <v>21376.35</v>
          </cell>
          <cell r="BA41">
            <v>564152.18</v>
          </cell>
          <cell r="BB41">
            <v>268089.07000000007</v>
          </cell>
          <cell r="BC41">
            <v>2464650.8699999996</v>
          </cell>
          <cell r="BD41">
            <v>270015.53</v>
          </cell>
          <cell r="BE41">
            <v>604709.19</v>
          </cell>
          <cell r="BF41">
            <v>17491.07</v>
          </cell>
          <cell r="BG41">
            <v>604709.19</v>
          </cell>
          <cell r="BH41">
            <v>252524.46000000002</v>
          </cell>
          <cell r="BI41">
            <v>2129957.2099999995</v>
          </cell>
          <cell r="BJ41">
            <v>225377.5</v>
          </cell>
          <cell r="BK41">
            <v>0</v>
          </cell>
          <cell r="BL41">
            <v>16155.72</v>
          </cell>
          <cell r="BM41">
            <v>0</v>
          </cell>
          <cell r="BN41">
            <v>209221.78</v>
          </cell>
          <cell r="BO41">
            <v>2355334.7099999995</v>
          </cell>
          <cell r="BP41">
            <v>271415.82</v>
          </cell>
          <cell r="BQ41">
            <v>0</v>
          </cell>
          <cell r="BR41">
            <v>18016.64</v>
          </cell>
          <cell r="BS41">
            <v>0</v>
          </cell>
          <cell r="BT41">
            <v>253399.18</v>
          </cell>
          <cell r="BW41">
            <v>2626750.5299999993</v>
          </cell>
          <cell r="BX41">
            <v>263102.19</v>
          </cell>
          <cell r="BY41">
            <v>0</v>
          </cell>
          <cell r="BZ41">
            <v>18905.050000000003</v>
          </cell>
          <cell r="CA41">
            <v>0</v>
          </cell>
          <cell r="CB41">
            <v>244197.14</v>
          </cell>
          <cell r="CE41">
            <v>2889852.7199999993</v>
          </cell>
          <cell r="CF41">
            <v>250787.01</v>
          </cell>
          <cell r="CG41">
            <v>0</v>
          </cell>
          <cell r="CH41">
            <v>20437.09</v>
          </cell>
          <cell r="CI41">
            <v>0</v>
          </cell>
          <cell r="CJ41">
            <v>230349.92</v>
          </cell>
          <cell r="CM41">
            <v>3140639.7299999995</v>
          </cell>
        </row>
        <row r="42">
          <cell r="D42" t="str">
            <v>40604810112000000928</v>
          </cell>
          <cell r="E42" t="str">
            <v>СБЕРБАНК</v>
          </cell>
          <cell r="F42">
            <v>1528.3</v>
          </cell>
          <cell r="G42">
            <v>7.8</v>
          </cell>
          <cell r="I42">
            <v>0</v>
          </cell>
          <cell r="L42">
            <v>0</v>
          </cell>
          <cell r="M42">
            <v>0</v>
          </cell>
          <cell r="O42">
            <v>0</v>
          </cell>
          <cell r="R42">
            <v>0</v>
          </cell>
          <cell r="S42">
            <v>0</v>
          </cell>
          <cell r="U42">
            <v>0</v>
          </cell>
          <cell r="X42">
            <v>0</v>
          </cell>
          <cell r="Y42">
            <v>0</v>
          </cell>
          <cell r="AA42">
            <v>0</v>
          </cell>
          <cell r="AD42">
            <v>0</v>
          </cell>
          <cell r="AE42">
            <v>0</v>
          </cell>
          <cell r="AF42">
            <v>526576.99</v>
          </cell>
          <cell r="AG42">
            <v>0</v>
          </cell>
          <cell r="AH42">
            <v>1307</v>
          </cell>
          <cell r="AI42">
            <v>0</v>
          </cell>
          <cell r="AJ42">
            <v>525269.99</v>
          </cell>
          <cell r="AK42">
            <v>526576.99</v>
          </cell>
          <cell r="AL42">
            <v>37662.01</v>
          </cell>
          <cell r="AM42">
            <v>0</v>
          </cell>
          <cell r="AN42">
            <v>3926.6000000000004</v>
          </cell>
          <cell r="AO42">
            <v>0</v>
          </cell>
          <cell r="AP42">
            <v>33735.41</v>
          </cell>
          <cell r="AQ42">
            <v>564239</v>
          </cell>
          <cell r="AR42">
            <v>38527.54</v>
          </cell>
          <cell r="AS42">
            <v>0</v>
          </cell>
          <cell r="AT42">
            <v>4321.67</v>
          </cell>
          <cell r="AU42">
            <v>0</v>
          </cell>
          <cell r="AV42">
            <v>34205.87</v>
          </cell>
          <cell r="AW42">
            <v>602766.54</v>
          </cell>
          <cell r="AX42">
            <v>37355.44</v>
          </cell>
          <cell r="AY42">
            <v>0</v>
          </cell>
          <cell r="AZ42">
            <v>4612.43</v>
          </cell>
          <cell r="BA42">
            <v>0</v>
          </cell>
          <cell r="BB42">
            <v>32743.010000000002</v>
          </cell>
          <cell r="BC42">
            <v>640121.98</v>
          </cell>
          <cell r="BD42">
            <v>46195.7</v>
          </cell>
          <cell r="BE42">
            <v>146805.8</v>
          </cell>
          <cell r="BF42">
            <v>4769.66</v>
          </cell>
          <cell r="BG42">
            <v>146805.8</v>
          </cell>
          <cell r="BH42">
            <v>41426.03999999999</v>
          </cell>
          <cell r="BI42">
            <v>539511.8799999999</v>
          </cell>
          <cell r="BJ42">
            <v>38767.19</v>
          </cell>
          <cell r="BK42">
            <v>0</v>
          </cell>
          <cell r="BL42">
            <v>4093.3</v>
          </cell>
          <cell r="BM42">
            <v>0</v>
          </cell>
          <cell r="BN42">
            <v>34673.89</v>
          </cell>
          <cell r="BO42">
            <v>578279.0699999998</v>
          </cell>
          <cell r="BP42">
            <v>41070.79</v>
          </cell>
          <cell r="BQ42">
            <v>0</v>
          </cell>
          <cell r="BR42">
            <v>4372.25</v>
          </cell>
          <cell r="BS42">
            <v>0</v>
          </cell>
          <cell r="BT42">
            <v>36698.54</v>
          </cell>
          <cell r="BW42">
            <v>619349.8599999999</v>
          </cell>
          <cell r="BX42">
            <v>40365.44</v>
          </cell>
          <cell r="BY42">
            <v>0</v>
          </cell>
          <cell r="BZ42">
            <v>4402.2</v>
          </cell>
          <cell r="CA42">
            <v>0</v>
          </cell>
          <cell r="CB42">
            <v>35963.240000000005</v>
          </cell>
          <cell r="CE42">
            <v>659715.2999999998</v>
          </cell>
          <cell r="CF42">
            <v>42221.84</v>
          </cell>
          <cell r="CG42">
            <v>0</v>
          </cell>
          <cell r="CH42">
            <v>4642.280000000001</v>
          </cell>
          <cell r="CI42">
            <v>0</v>
          </cell>
          <cell r="CJ42">
            <v>37579.56</v>
          </cell>
          <cell r="CM42">
            <v>701937.1399999998</v>
          </cell>
        </row>
        <row r="43">
          <cell r="D43" t="str">
            <v>40604810412000000929</v>
          </cell>
          <cell r="E43" t="str">
            <v>СБЕРБАНК</v>
          </cell>
          <cell r="F43">
            <v>3288.2</v>
          </cell>
          <cell r="G43">
            <v>7.8</v>
          </cell>
          <cell r="I43">
            <v>0</v>
          </cell>
          <cell r="L43">
            <v>0</v>
          </cell>
          <cell r="M43">
            <v>0</v>
          </cell>
          <cell r="O43">
            <v>0</v>
          </cell>
          <cell r="R43">
            <v>0</v>
          </cell>
          <cell r="S43">
            <v>0</v>
          </cell>
          <cell r="U43">
            <v>0</v>
          </cell>
          <cell r="X43">
            <v>0</v>
          </cell>
          <cell r="Y43">
            <v>0</v>
          </cell>
          <cell r="AA43">
            <v>0</v>
          </cell>
          <cell r="AD43">
            <v>0</v>
          </cell>
          <cell r="AE43">
            <v>0</v>
          </cell>
          <cell r="AF43">
            <v>980175.7999999999</v>
          </cell>
          <cell r="AG43">
            <v>0</v>
          </cell>
          <cell r="AH43">
            <v>2457.56</v>
          </cell>
          <cell r="AI43">
            <v>0</v>
          </cell>
          <cell r="AJ43">
            <v>977718.2399999999</v>
          </cell>
          <cell r="AK43">
            <v>980175.7999999999</v>
          </cell>
          <cell r="AL43">
            <v>82803.1</v>
          </cell>
          <cell r="AM43">
            <v>0</v>
          </cell>
          <cell r="AN43">
            <v>7344.5</v>
          </cell>
          <cell r="AO43">
            <v>0</v>
          </cell>
          <cell r="AP43">
            <v>75458.6</v>
          </cell>
          <cell r="AQ43">
            <v>1062978.9</v>
          </cell>
          <cell r="AR43">
            <v>94603.92000000001</v>
          </cell>
          <cell r="AS43">
            <v>0</v>
          </cell>
          <cell r="AT43">
            <v>8230.29</v>
          </cell>
          <cell r="AU43">
            <v>0</v>
          </cell>
          <cell r="AV43">
            <v>86373.63</v>
          </cell>
          <cell r="AW43">
            <v>1157582.8199999998</v>
          </cell>
          <cell r="AX43">
            <v>70568.74</v>
          </cell>
          <cell r="AY43">
            <v>0</v>
          </cell>
          <cell r="AZ43">
            <v>8858.220000000001</v>
          </cell>
          <cell r="BA43">
            <v>0</v>
          </cell>
          <cell r="BB43">
            <v>61710.520000000004</v>
          </cell>
          <cell r="BC43">
            <v>1228151.5599999998</v>
          </cell>
          <cell r="BD43">
            <v>77181.06</v>
          </cell>
          <cell r="BE43">
            <v>0</v>
          </cell>
          <cell r="BF43">
            <v>9299.41</v>
          </cell>
          <cell r="BG43">
            <v>0</v>
          </cell>
          <cell r="BH43">
            <v>67881.65</v>
          </cell>
          <cell r="BI43">
            <v>1305332.6199999999</v>
          </cell>
          <cell r="BJ43">
            <v>74189.65</v>
          </cell>
          <cell r="BK43">
            <v>337454.7</v>
          </cell>
          <cell r="BL43">
            <v>9867.02</v>
          </cell>
          <cell r="BM43">
            <v>337454.69999999995</v>
          </cell>
          <cell r="BN43">
            <v>64322.62999999989</v>
          </cell>
          <cell r="BO43">
            <v>1042067.5699999998</v>
          </cell>
          <cell r="BP43">
            <v>104661.17</v>
          </cell>
          <cell r="BQ43">
            <v>787394.3</v>
          </cell>
          <cell r="BR43">
            <v>7101.150000000001</v>
          </cell>
          <cell r="BS43">
            <v>787394.3</v>
          </cell>
          <cell r="BT43">
            <v>97560.02000000002</v>
          </cell>
          <cell r="BW43">
            <v>359334.4399999997</v>
          </cell>
          <cell r="BX43">
            <v>93286.29000000001</v>
          </cell>
          <cell r="BY43">
            <v>118515.08</v>
          </cell>
          <cell r="BZ43">
            <v>2788.16</v>
          </cell>
          <cell r="CA43">
            <v>118502.4</v>
          </cell>
          <cell r="CB43">
            <v>90485.45</v>
          </cell>
          <cell r="CE43">
            <v>334105.64999999973</v>
          </cell>
          <cell r="CF43">
            <v>173319</v>
          </cell>
          <cell r="CG43">
            <v>276505.62</v>
          </cell>
          <cell r="CH43">
            <v>2734.87</v>
          </cell>
          <cell r="CI43">
            <v>276505.62</v>
          </cell>
          <cell r="CJ43">
            <v>170584.13</v>
          </cell>
          <cell r="CM43">
            <v>230919.02999999974</v>
          </cell>
        </row>
        <row r="44">
          <cell r="D44" t="str">
            <v>40604810812000000930</v>
          </cell>
          <cell r="E44" t="str">
            <v>СБЕРБАНК</v>
          </cell>
          <cell r="F44">
            <v>4455.9</v>
          </cell>
          <cell r="G44">
            <v>7.8</v>
          </cell>
          <cell r="I44">
            <v>0</v>
          </cell>
          <cell r="L44">
            <v>0</v>
          </cell>
          <cell r="M44">
            <v>0</v>
          </cell>
          <cell r="O44">
            <v>0</v>
          </cell>
          <cell r="R44">
            <v>0</v>
          </cell>
          <cell r="S44">
            <v>0</v>
          </cell>
          <cell r="U44">
            <v>0</v>
          </cell>
          <cell r="X44">
            <v>0</v>
          </cell>
          <cell r="Y44">
            <v>0</v>
          </cell>
          <cell r="AA44">
            <v>0</v>
          </cell>
          <cell r="AD44">
            <v>0</v>
          </cell>
          <cell r="AE44">
            <v>0</v>
          </cell>
          <cell r="AF44">
            <v>1450748.73</v>
          </cell>
          <cell r="AG44">
            <v>0</v>
          </cell>
          <cell r="AH44">
            <v>3632.47</v>
          </cell>
          <cell r="AI44">
            <v>0</v>
          </cell>
          <cell r="AJ44">
            <v>1447116.26</v>
          </cell>
          <cell r="AK44">
            <v>1450748.73</v>
          </cell>
          <cell r="AL44">
            <v>119364.98000000001</v>
          </cell>
          <cell r="AM44">
            <v>0</v>
          </cell>
          <cell r="AN44">
            <v>10826.68</v>
          </cell>
          <cell r="AO44">
            <v>0</v>
          </cell>
          <cell r="AP44">
            <v>108538.30000000002</v>
          </cell>
          <cell r="AQ44">
            <v>1570113.71</v>
          </cell>
          <cell r="AR44">
            <v>109842.6</v>
          </cell>
          <cell r="AS44">
            <v>387309.84</v>
          </cell>
          <cell r="AT44">
            <v>12008.6</v>
          </cell>
          <cell r="AU44">
            <v>385573.5</v>
          </cell>
          <cell r="AV44">
            <v>96097.66000000003</v>
          </cell>
          <cell r="AW44">
            <v>1292646.47</v>
          </cell>
          <cell r="AX44">
            <v>115850.70999999999</v>
          </cell>
          <cell r="AY44">
            <v>899671.5</v>
          </cell>
          <cell r="AZ44">
            <v>9986.37</v>
          </cell>
          <cell r="BA44">
            <v>899671.5</v>
          </cell>
          <cell r="BB44">
            <v>105864.33999999997</v>
          </cell>
          <cell r="BC44">
            <v>508825.67999999993</v>
          </cell>
          <cell r="BD44">
            <v>134571.29</v>
          </cell>
          <cell r="BE44">
            <v>0</v>
          </cell>
          <cell r="BF44">
            <v>3958.9900000000007</v>
          </cell>
          <cell r="BG44">
            <v>0</v>
          </cell>
          <cell r="BH44">
            <v>130612.3</v>
          </cell>
          <cell r="BI44">
            <v>643396.97</v>
          </cell>
          <cell r="BJ44">
            <v>93207.51000000001</v>
          </cell>
          <cell r="BK44">
            <v>0</v>
          </cell>
          <cell r="BL44">
            <v>4888.26</v>
          </cell>
          <cell r="BM44">
            <v>0</v>
          </cell>
          <cell r="BN44">
            <v>88319.25000000001</v>
          </cell>
          <cell r="BO44">
            <v>736604.48</v>
          </cell>
          <cell r="BP44">
            <v>99031.68</v>
          </cell>
          <cell r="BQ44">
            <v>751627.9</v>
          </cell>
          <cell r="BR44">
            <v>4683.39</v>
          </cell>
          <cell r="BS44">
            <v>751627.9</v>
          </cell>
          <cell r="BT44">
            <v>94348.29000000004</v>
          </cell>
          <cell r="BW44">
            <v>84008.2599999999</v>
          </cell>
          <cell r="BX44">
            <v>119630.5</v>
          </cell>
          <cell r="BY44">
            <v>90000</v>
          </cell>
          <cell r="BZ44">
            <v>1170.5</v>
          </cell>
          <cell r="CA44">
            <v>90000</v>
          </cell>
          <cell r="CB44">
            <v>118460</v>
          </cell>
          <cell r="CE44">
            <v>113638.7599999999</v>
          </cell>
          <cell r="CF44">
            <v>107541.42</v>
          </cell>
          <cell r="CG44">
            <v>120465.1</v>
          </cell>
          <cell r="CH44">
            <v>646.75</v>
          </cell>
          <cell r="CI44">
            <v>120465.1</v>
          </cell>
          <cell r="CJ44">
            <v>106894.67</v>
          </cell>
          <cell r="CM44">
            <v>100715.07999999987</v>
          </cell>
        </row>
        <row r="45">
          <cell r="D45" t="str">
            <v>40604810112000000931</v>
          </cell>
          <cell r="E45" t="str">
            <v>СБЕРБАНК</v>
          </cell>
          <cell r="F45">
            <v>5006.4</v>
          </cell>
          <cell r="G45">
            <v>7.8</v>
          </cell>
          <cell r="I45">
            <v>0</v>
          </cell>
          <cell r="L45">
            <v>0</v>
          </cell>
          <cell r="M45">
            <v>0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>
            <v>0</v>
          </cell>
          <cell r="Y45">
            <v>0</v>
          </cell>
          <cell r="AA45">
            <v>0</v>
          </cell>
          <cell r="AD45">
            <v>0</v>
          </cell>
          <cell r="AE45">
            <v>0</v>
          </cell>
          <cell r="AF45">
            <v>1505325.73</v>
          </cell>
          <cell r="AG45">
            <v>0</v>
          </cell>
          <cell r="AH45">
            <v>0</v>
          </cell>
          <cell r="AI45">
            <v>0</v>
          </cell>
          <cell r="AJ45">
            <v>1505325.73</v>
          </cell>
          <cell r="AK45">
            <v>1505325.73</v>
          </cell>
          <cell r="AL45">
            <v>110220.1</v>
          </cell>
          <cell r="AM45">
            <v>0</v>
          </cell>
          <cell r="AN45">
            <v>11027.2</v>
          </cell>
          <cell r="AO45">
            <v>0</v>
          </cell>
          <cell r="AP45">
            <v>99192.90000000001</v>
          </cell>
          <cell r="AQ45">
            <v>1615545.83</v>
          </cell>
          <cell r="AR45">
            <v>172103.09</v>
          </cell>
          <cell r="AS45">
            <v>0</v>
          </cell>
          <cell r="AT45">
            <v>12393.42</v>
          </cell>
          <cell r="AU45">
            <v>0</v>
          </cell>
          <cell r="AV45">
            <v>159709.66999999998</v>
          </cell>
          <cell r="AW45">
            <v>1787648.9200000002</v>
          </cell>
          <cell r="AX45">
            <v>115476.32999999999</v>
          </cell>
          <cell r="AY45">
            <v>319784.4</v>
          </cell>
          <cell r="AZ45">
            <v>12927.99</v>
          </cell>
          <cell r="BA45">
            <v>319784.4</v>
          </cell>
          <cell r="BB45">
            <v>102548.34</v>
          </cell>
          <cell r="BC45">
            <v>1583340.85</v>
          </cell>
          <cell r="BD45">
            <v>162162.07</v>
          </cell>
          <cell r="BE45">
            <v>746163.6</v>
          </cell>
          <cell r="BF45">
            <v>11784.25</v>
          </cell>
          <cell r="BG45">
            <v>746163.6</v>
          </cell>
          <cell r="BH45">
            <v>150377.81999999995</v>
          </cell>
          <cell r="BI45">
            <v>999339.3200000002</v>
          </cell>
          <cell r="BJ45">
            <v>119690.19</v>
          </cell>
          <cell r="BK45">
            <v>0</v>
          </cell>
          <cell r="BL45">
            <v>7904.95</v>
          </cell>
          <cell r="BM45">
            <v>0</v>
          </cell>
          <cell r="BN45">
            <v>111785.24</v>
          </cell>
          <cell r="BO45">
            <v>1119029.5100000002</v>
          </cell>
          <cell r="BP45">
            <v>158882.34</v>
          </cell>
          <cell r="BQ45">
            <v>0</v>
          </cell>
          <cell r="BR45">
            <v>8643.039999999999</v>
          </cell>
          <cell r="BS45">
            <v>0</v>
          </cell>
          <cell r="BT45">
            <v>150239.3</v>
          </cell>
          <cell r="BW45">
            <v>1277911.8500000003</v>
          </cell>
          <cell r="BX45">
            <v>139521.28</v>
          </cell>
          <cell r="BY45">
            <v>0</v>
          </cell>
          <cell r="BZ45">
            <v>9217.07</v>
          </cell>
          <cell r="CA45">
            <v>0</v>
          </cell>
          <cell r="CB45">
            <v>130304.20999999999</v>
          </cell>
          <cell r="CE45">
            <v>1417433.1300000004</v>
          </cell>
          <cell r="CF45">
            <v>137106</v>
          </cell>
          <cell r="CG45">
            <v>0</v>
          </cell>
          <cell r="CH45">
            <v>10013.18</v>
          </cell>
          <cell r="CI45">
            <v>0</v>
          </cell>
          <cell r="CJ45">
            <v>127092.82</v>
          </cell>
          <cell r="CM45">
            <v>1554539.1300000004</v>
          </cell>
        </row>
        <row r="46">
          <cell r="D46" t="str">
            <v>40604810412000000932</v>
          </cell>
          <cell r="E46" t="str">
            <v>СБЕРБАНК</v>
          </cell>
          <cell r="F46">
            <v>3433.2</v>
          </cell>
          <cell r="G46">
            <v>7.8</v>
          </cell>
          <cell r="I46">
            <v>0</v>
          </cell>
          <cell r="L46">
            <v>0</v>
          </cell>
          <cell r="M46">
            <v>0</v>
          </cell>
          <cell r="O46">
            <v>0</v>
          </cell>
          <cell r="R46">
            <v>0</v>
          </cell>
          <cell r="S46">
            <v>0</v>
          </cell>
          <cell r="U46">
            <v>0</v>
          </cell>
          <cell r="X46">
            <v>0</v>
          </cell>
          <cell r="Y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1072394.3599999999</v>
          </cell>
          <cell r="AG46">
            <v>0</v>
          </cell>
          <cell r="AH46">
            <v>0</v>
          </cell>
          <cell r="AI46">
            <v>0</v>
          </cell>
          <cell r="AJ46">
            <v>1072394.3599999999</v>
          </cell>
          <cell r="AK46">
            <v>1072394.3599999999</v>
          </cell>
          <cell r="AL46">
            <v>80789.70999999999</v>
          </cell>
          <cell r="AM46">
            <v>0</v>
          </cell>
          <cell r="AN46">
            <v>7829.86</v>
          </cell>
          <cell r="AO46">
            <v>0</v>
          </cell>
          <cell r="AP46">
            <v>72959.84999999999</v>
          </cell>
          <cell r="AQ46">
            <v>1153184.0699999998</v>
          </cell>
          <cell r="AR46">
            <v>134182.43</v>
          </cell>
          <cell r="AS46">
            <v>0</v>
          </cell>
          <cell r="AT46">
            <v>9038.19</v>
          </cell>
          <cell r="AU46">
            <v>0</v>
          </cell>
          <cell r="AV46">
            <v>125144.23999999999</v>
          </cell>
          <cell r="AW46">
            <v>1287366.4999999998</v>
          </cell>
          <cell r="AX46">
            <v>95990.6</v>
          </cell>
          <cell r="AY46">
            <v>0</v>
          </cell>
          <cell r="AZ46">
            <v>9881.15</v>
          </cell>
          <cell r="BA46">
            <v>0</v>
          </cell>
          <cell r="BB46">
            <v>86109.45000000001</v>
          </cell>
          <cell r="BC46">
            <v>1383357.0999999999</v>
          </cell>
          <cell r="BD46">
            <v>91354.4</v>
          </cell>
          <cell r="BE46">
            <v>0</v>
          </cell>
          <cell r="BF46">
            <v>10461.89</v>
          </cell>
          <cell r="BG46">
            <v>0</v>
          </cell>
          <cell r="BH46">
            <v>80892.51</v>
          </cell>
          <cell r="BI46">
            <v>1474711.4999999998</v>
          </cell>
          <cell r="BJ46">
            <v>75317.01000000001</v>
          </cell>
          <cell r="BK46">
            <v>0</v>
          </cell>
          <cell r="BL46">
            <v>11088.43</v>
          </cell>
          <cell r="BM46">
            <v>0</v>
          </cell>
          <cell r="BN46">
            <v>64228.58000000001</v>
          </cell>
          <cell r="BO46">
            <v>1550028.5099999998</v>
          </cell>
          <cell r="BP46">
            <v>99421.3</v>
          </cell>
          <cell r="BQ46">
            <v>0</v>
          </cell>
          <cell r="BR46">
            <v>11717.17</v>
          </cell>
          <cell r="BS46">
            <v>0</v>
          </cell>
          <cell r="BT46">
            <v>87704.13</v>
          </cell>
          <cell r="BW46">
            <v>1649449.8099999998</v>
          </cell>
          <cell r="BX46">
            <v>106815.61</v>
          </cell>
          <cell r="BY46">
            <v>526.36</v>
          </cell>
          <cell r="BZ46">
            <v>11778.75</v>
          </cell>
          <cell r="CA46">
            <v>0</v>
          </cell>
          <cell r="CB46">
            <v>94510.5</v>
          </cell>
          <cell r="CE46">
            <v>1755739.0599999998</v>
          </cell>
          <cell r="CF46">
            <v>116422.06</v>
          </cell>
          <cell r="CG46">
            <v>21704.7</v>
          </cell>
          <cell r="CH46">
            <v>12371.490000000002</v>
          </cell>
          <cell r="CI46">
            <v>21704.7</v>
          </cell>
          <cell r="CJ46">
            <v>104050.56999999999</v>
          </cell>
          <cell r="CM46">
            <v>1850456.42</v>
          </cell>
        </row>
        <row r="47">
          <cell r="D47" t="str">
            <v>40604810712000000933</v>
          </cell>
          <cell r="E47" t="str">
            <v>СБЕРБАНК</v>
          </cell>
          <cell r="F47">
            <v>646.1</v>
          </cell>
          <cell r="G47">
            <v>7.8</v>
          </cell>
          <cell r="I47">
            <v>0</v>
          </cell>
          <cell r="L47">
            <v>0</v>
          </cell>
          <cell r="M47">
            <v>0</v>
          </cell>
          <cell r="O47">
            <v>0</v>
          </cell>
          <cell r="R47">
            <v>0</v>
          </cell>
          <cell r="S47">
            <v>0</v>
          </cell>
          <cell r="U47">
            <v>0</v>
          </cell>
          <cell r="X47">
            <v>0</v>
          </cell>
          <cell r="Y47">
            <v>0</v>
          </cell>
          <cell r="AA47">
            <v>0</v>
          </cell>
          <cell r="AD47">
            <v>0</v>
          </cell>
          <cell r="AE47">
            <v>0</v>
          </cell>
          <cell r="AF47">
            <v>170662</v>
          </cell>
          <cell r="AG47">
            <v>0</v>
          </cell>
          <cell r="AH47">
            <v>0</v>
          </cell>
          <cell r="AI47">
            <v>0</v>
          </cell>
          <cell r="AJ47">
            <v>170662</v>
          </cell>
          <cell r="AK47">
            <v>170662</v>
          </cell>
          <cell r="AL47">
            <v>13573.810000000001</v>
          </cell>
          <cell r="AM47">
            <v>0</v>
          </cell>
          <cell r="AN47">
            <v>1251.1599999999999</v>
          </cell>
          <cell r="AO47">
            <v>0</v>
          </cell>
          <cell r="AP47">
            <v>12322.650000000001</v>
          </cell>
          <cell r="AQ47">
            <v>184235.81</v>
          </cell>
          <cell r="AR47">
            <v>34415.31</v>
          </cell>
          <cell r="AS47">
            <v>73045.28</v>
          </cell>
          <cell r="AT47">
            <v>1484.1</v>
          </cell>
          <cell r="AU47">
            <v>73045.28</v>
          </cell>
          <cell r="AV47">
            <v>32931.21</v>
          </cell>
          <cell r="AW47">
            <v>145605.84</v>
          </cell>
          <cell r="AX47">
            <v>13672.93</v>
          </cell>
          <cell r="AY47">
            <v>0</v>
          </cell>
          <cell r="AZ47">
            <v>1157.85</v>
          </cell>
          <cell r="BA47">
            <v>0</v>
          </cell>
          <cell r="BB47">
            <v>12515.08</v>
          </cell>
          <cell r="BC47">
            <v>159278.77</v>
          </cell>
          <cell r="BD47">
            <v>14050.37</v>
          </cell>
          <cell r="BE47">
            <v>158219</v>
          </cell>
          <cell r="BF47">
            <v>510.36</v>
          </cell>
          <cell r="BG47">
            <v>158219</v>
          </cell>
          <cell r="BH47">
            <v>13540.01000000001</v>
          </cell>
          <cell r="BI47">
            <v>15110.139999999985</v>
          </cell>
          <cell r="BJ47">
            <v>13483.97</v>
          </cell>
          <cell r="BK47">
            <v>0</v>
          </cell>
          <cell r="BL47">
            <v>132.20999999999998</v>
          </cell>
          <cell r="BM47">
            <v>0</v>
          </cell>
          <cell r="BN47">
            <v>13351.76</v>
          </cell>
          <cell r="BO47">
            <v>28594.109999999986</v>
          </cell>
          <cell r="BP47">
            <v>13422.08</v>
          </cell>
          <cell r="BQ47">
            <v>0</v>
          </cell>
          <cell r="BR47">
            <v>236.42000000000002</v>
          </cell>
          <cell r="BS47">
            <v>0</v>
          </cell>
          <cell r="BT47">
            <v>13185.66</v>
          </cell>
          <cell r="BW47">
            <v>42016.18999999999</v>
          </cell>
          <cell r="BX47">
            <v>13609.88</v>
          </cell>
          <cell r="BY47">
            <v>0</v>
          </cell>
          <cell r="BZ47">
            <v>320.7</v>
          </cell>
          <cell r="CA47">
            <v>0</v>
          </cell>
          <cell r="CB47">
            <v>13289.179999999998</v>
          </cell>
          <cell r="CE47">
            <v>55626.069999999985</v>
          </cell>
          <cell r="CF47">
            <v>15403.9</v>
          </cell>
          <cell r="CG47">
            <v>0</v>
          </cell>
          <cell r="CH47">
            <v>407.75</v>
          </cell>
          <cell r="CI47">
            <v>0</v>
          </cell>
          <cell r="CJ47">
            <v>14996.15</v>
          </cell>
          <cell r="CM47">
            <v>71029.96999999999</v>
          </cell>
        </row>
        <row r="48">
          <cell r="D48" t="str">
            <v>40604810012000000934</v>
          </cell>
          <cell r="E48" t="str">
            <v>СБЕРБАНК</v>
          </cell>
          <cell r="F48">
            <v>339.7</v>
          </cell>
          <cell r="G48">
            <v>7.8</v>
          </cell>
          <cell r="I48">
            <v>0</v>
          </cell>
          <cell r="L48">
            <v>0</v>
          </cell>
          <cell r="M48">
            <v>0</v>
          </cell>
          <cell r="O48">
            <v>0</v>
          </cell>
          <cell r="R48">
            <v>0</v>
          </cell>
          <cell r="S48">
            <v>0</v>
          </cell>
          <cell r="U48">
            <v>0</v>
          </cell>
          <cell r="X48">
            <v>0</v>
          </cell>
          <cell r="Y48">
            <v>0</v>
          </cell>
          <cell r="AA48">
            <v>0</v>
          </cell>
          <cell r="AD48">
            <v>0</v>
          </cell>
          <cell r="AE48">
            <v>0</v>
          </cell>
          <cell r="AF48">
            <v>111292.32</v>
          </cell>
          <cell r="AG48">
            <v>0</v>
          </cell>
          <cell r="AH48">
            <v>0</v>
          </cell>
          <cell r="AI48">
            <v>0</v>
          </cell>
          <cell r="AJ48">
            <v>111292.32</v>
          </cell>
          <cell r="AK48">
            <v>111292.32</v>
          </cell>
          <cell r="AL48">
            <v>9674.02</v>
          </cell>
          <cell r="AM48">
            <v>0</v>
          </cell>
          <cell r="AN48">
            <v>814.14</v>
          </cell>
          <cell r="AO48">
            <v>0</v>
          </cell>
          <cell r="AP48">
            <v>8859.880000000001</v>
          </cell>
          <cell r="AQ48">
            <v>120966.34000000001</v>
          </cell>
          <cell r="AR48">
            <v>6872.0599999999995</v>
          </cell>
          <cell r="AS48">
            <v>0</v>
          </cell>
          <cell r="AT48">
            <v>927.15</v>
          </cell>
          <cell r="AU48">
            <v>0</v>
          </cell>
          <cell r="AV48">
            <v>5944.91</v>
          </cell>
          <cell r="AW48">
            <v>127838.40000000001</v>
          </cell>
          <cell r="AX48">
            <v>7995.75</v>
          </cell>
          <cell r="AY48">
            <v>0</v>
          </cell>
          <cell r="AZ48">
            <v>981.25</v>
          </cell>
          <cell r="BA48">
            <v>0</v>
          </cell>
          <cell r="BB48">
            <v>7014.5</v>
          </cell>
          <cell r="BC48">
            <v>135834.15000000002</v>
          </cell>
          <cell r="BD48">
            <v>9721.74</v>
          </cell>
          <cell r="BE48">
            <v>0</v>
          </cell>
          <cell r="BF48">
            <v>1031.34</v>
          </cell>
          <cell r="BG48">
            <v>0</v>
          </cell>
          <cell r="BH48">
            <v>8690.4</v>
          </cell>
          <cell r="BI48">
            <v>145555.89</v>
          </cell>
          <cell r="BJ48">
            <v>13409.18</v>
          </cell>
          <cell r="BK48">
            <v>0</v>
          </cell>
          <cell r="BL48">
            <v>1091.08</v>
          </cell>
          <cell r="BM48">
            <v>0</v>
          </cell>
          <cell r="BN48">
            <v>12318.1</v>
          </cell>
          <cell r="BO48">
            <v>158965.07</v>
          </cell>
          <cell r="BP48">
            <v>9164.51</v>
          </cell>
          <cell r="BQ48">
            <v>66852.44</v>
          </cell>
          <cell r="BR48">
            <v>1193.05</v>
          </cell>
          <cell r="BS48">
            <v>66852.44</v>
          </cell>
          <cell r="BT48">
            <v>7971.459999999999</v>
          </cell>
          <cell r="BW48">
            <v>101277.14000000001</v>
          </cell>
          <cell r="BX48">
            <v>9474.529999999999</v>
          </cell>
          <cell r="BY48">
            <v>0</v>
          </cell>
          <cell r="BZ48">
            <v>857.47</v>
          </cell>
          <cell r="CA48">
            <v>0</v>
          </cell>
          <cell r="CB48">
            <v>8617.06</v>
          </cell>
          <cell r="CE48">
            <v>110751.67000000001</v>
          </cell>
          <cell r="CF48">
            <v>10086.64</v>
          </cell>
          <cell r="CG48">
            <v>0</v>
          </cell>
          <cell r="CH48">
            <v>785.6700000000001</v>
          </cell>
          <cell r="CI48">
            <v>0</v>
          </cell>
          <cell r="CJ48">
            <v>9300.97</v>
          </cell>
          <cell r="CM48">
            <v>120838.31000000001</v>
          </cell>
        </row>
        <row r="49">
          <cell r="D49" t="str">
            <v>40604810312000000935</v>
          </cell>
          <cell r="E49" t="str">
            <v>СБЕРБАНК</v>
          </cell>
          <cell r="F49">
            <v>4713.4</v>
          </cell>
          <cell r="G49">
            <v>7.8</v>
          </cell>
          <cell r="I49">
            <v>0</v>
          </cell>
          <cell r="L49">
            <v>0</v>
          </cell>
          <cell r="M49">
            <v>0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  <cell r="X49">
            <v>0</v>
          </cell>
          <cell r="Y49">
            <v>0</v>
          </cell>
          <cell r="AA49">
            <v>0</v>
          </cell>
          <cell r="AD49">
            <v>0</v>
          </cell>
          <cell r="AE49">
            <v>0</v>
          </cell>
          <cell r="AF49">
            <v>1415287.02</v>
          </cell>
          <cell r="AG49">
            <v>0</v>
          </cell>
          <cell r="AH49">
            <v>0</v>
          </cell>
          <cell r="AI49">
            <v>0</v>
          </cell>
          <cell r="AJ49">
            <v>1415287.02</v>
          </cell>
          <cell r="AK49">
            <v>1415287.02</v>
          </cell>
          <cell r="AL49">
            <v>171053.58000000002</v>
          </cell>
          <cell r="AM49">
            <v>274213.6</v>
          </cell>
          <cell r="AN49">
            <v>10556.33</v>
          </cell>
          <cell r="AO49">
            <v>274213.6</v>
          </cell>
          <cell r="AP49">
            <v>160497.25</v>
          </cell>
          <cell r="AQ49">
            <v>1312127</v>
          </cell>
          <cell r="AR49">
            <v>92652</v>
          </cell>
          <cell r="AS49">
            <v>413106.73000000004</v>
          </cell>
          <cell r="AT49">
            <v>9020.31</v>
          </cell>
          <cell r="AU49">
            <v>413106.73000000004</v>
          </cell>
          <cell r="AV49">
            <v>83631.69</v>
          </cell>
          <cell r="AW49">
            <v>991672.27</v>
          </cell>
          <cell r="AX49">
            <v>113749.64</v>
          </cell>
          <cell r="AY49">
            <v>52295.75</v>
          </cell>
          <cell r="AZ49">
            <v>7864.0199999999995</v>
          </cell>
          <cell r="BA49">
            <v>51095.78</v>
          </cell>
          <cell r="BB49">
            <v>104685.65</v>
          </cell>
          <cell r="BC49">
            <v>1053126.16</v>
          </cell>
          <cell r="BD49">
            <v>151624.52000000002</v>
          </cell>
          <cell r="BE49">
            <v>368258.62</v>
          </cell>
          <cell r="BF49">
            <v>7065.429999999999</v>
          </cell>
          <cell r="BG49">
            <v>368258.62</v>
          </cell>
          <cell r="BH49">
            <v>144559.09000000003</v>
          </cell>
          <cell r="BI49">
            <v>836492.0599999999</v>
          </cell>
          <cell r="BJ49">
            <v>104705.72</v>
          </cell>
          <cell r="BK49">
            <v>305549.4</v>
          </cell>
          <cell r="BL49">
            <v>6340.780000000001</v>
          </cell>
          <cell r="BM49">
            <v>305549.4</v>
          </cell>
          <cell r="BN49">
            <v>98364.94</v>
          </cell>
          <cell r="BO49">
            <v>635648.3799999999</v>
          </cell>
          <cell r="BP49">
            <v>130214.34999999999</v>
          </cell>
          <cell r="BQ49">
            <v>645000</v>
          </cell>
          <cell r="BR49">
            <v>3667.35</v>
          </cell>
          <cell r="BS49">
            <v>645000</v>
          </cell>
          <cell r="BT49">
            <v>126547</v>
          </cell>
          <cell r="BW49">
            <v>120862.72999999986</v>
          </cell>
          <cell r="BX49">
            <v>119447.25</v>
          </cell>
          <cell r="BY49">
            <v>68366.84000000001</v>
          </cell>
          <cell r="BZ49">
            <v>879.71</v>
          </cell>
          <cell r="CA49">
            <v>67948.6</v>
          </cell>
          <cell r="CB49">
            <v>118149.29999999999</v>
          </cell>
          <cell r="CE49">
            <v>171943.13999999984</v>
          </cell>
          <cell r="CF49">
            <v>112349.01999999999</v>
          </cell>
          <cell r="CG49">
            <v>0</v>
          </cell>
          <cell r="CH49">
            <v>1317.26</v>
          </cell>
          <cell r="CI49">
            <v>0</v>
          </cell>
          <cell r="CJ49">
            <v>111031.76</v>
          </cell>
          <cell r="CM49">
            <v>284292.1599999998</v>
          </cell>
        </row>
        <row r="50">
          <cell r="D50" t="str">
            <v>40604810612000000936</v>
          </cell>
          <cell r="E50" t="str">
            <v>СБЕРБАНК</v>
          </cell>
          <cell r="F50">
            <v>4273.7</v>
          </cell>
          <cell r="G50">
            <v>7.8</v>
          </cell>
          <cell r="I50">
            <v>0</v>
          </cell>
          <cell r="L50">
            <v>0</v>
          </cell>
          <cell r="M50">
            <v>0</v>
          </cell>
          <cell r="O50">
            <v>0</v>
          </cell>
          <cell r="R50">
            <v>0</v>
          </cell>
          <cell r="S50">
            <v>0</v>
          </cell>
          <cell r="U50">
            <v>0</v>
          </cell>
          <cell r="X50">
            <v>0</v>
          </cell>
          <cell r="Y50">
            <v>0</v>
          </cell>
          <cell r="AA50">
            <v>0</v>
          </cell>
          <cell r="AD50">
            <v>0</v>
          </cell>
          <cell r="AE50">
            <v>0</v>
          </cell>
          <cell r="AF50">
            <v>1140961.59</v>
          </cell>
          <cell r="AG50">
            <v>0</v>
          </cell>
          <cell r="AH50">
            <v>0</v>
          </cell>
          <cell r="AI50">
            <v>0</v>
          </cell>
          <cell r="AJ50">
            <v>1140961.59</v>
          </cell>
          <cell r="AK50">
            <v>1140961.59</v>
          </cell>
          <cell r="AL50">
            <v>105646.70000000001</v>
          </cell>
          <cell r="AM50">
            <v>0</v>
          </cell>
          <cell r="AN50">
            <v>7662.030000000001</v>
          </cell>
          <cell r="AO50">
            <v>0</v>
          </cell>
          <cell r="AP50">
            <v>97984.67000000001</v>
          </cell>
          <cell r="AQ50">
            <v>1246608.29</v>
          </cell>
          <cell r="AR50">
            <v>154177.3</v>
          </cell>
          <cell r="AS50">
            <v>0</v>
          </cell>
          <cell r="AT50">
            <v>9661.72</v>
          </cell>
          <cell r="AU50">
            <v>0</v>
          </cell>
          <cell r="AV50">
            <v>144515.58</v>
          </cell>
          <cell r="AW50">
            <v>1400785.59</v>
          </cell>
          <cell r="AX50">
            <v>100619.54000000001</v>
          </cell>
          <cell r="AY50">
            <v>0</v>
          </cell>
          <cell r="AZ50">
            <v>10767.18</v>
          </cell>
          <cell r="BA50">
            <v>0</v>
          </cell>
          <cell r="BB50">
            <v>89852.36000000002</v>
          </cell>
          <cell r="BC50">
            <v>1501405.1300000001</v>
          </cell>
          <cell r="BD50">
            <v>139844.43000000002</v>
          </cell>
          <cell r="BE50">
            <v>0</v>
          </cell>
          <cell r="BF50">
            <v>11478.04</v>
          </cell>
          <cell r="BG50">
            <v>0</v>
          </cell>
          <cell r="BH50">
            <v>128366.39000000001</v>
          </cell>
          <cell r="BI50">
            <v>1641249.56</v>
          </cell>
          <cell r="BJ50">
            <v>123532.04000000001</v>
          </cell>
          <cell r="BK50">
            <v>0</v>
          </cell>
          <cell r="BL50">
            <v>12391.5</v>
          </cell>
          <cell r="BM50">
            <v>0</v>
          </cell>
          <cell r="BN50">
            <v>111140.54000000001</v>
          </cell>
          <cell r="BO50">
            <v>1764781.6</v>
          </cell>
          <cell r="BP50">
            <v>123358.37999999999</v>
          </cell>
          <cell r="BQ50">
            <v>0</v>
          </cell>
          <cell r="BR50">
            <v>13324.03</v>
          </cell>
          <cell r="BS50">
            <v>0</v>
          </cell>
          <cell r="BT50">
            <v>110034.34999999999</v>
          </cell>
          <cell r="BW50">
            <v>1888139.98</v>
          </cell>
          <cell r="BX50">
            <v>151708.87</v>
          </cell>
          <cell r="BY50">
            <v>0</v>
          </cell>
          <cell r="BZ50">
            <v>13552.92</v>
          </cell>
          <cell r="CA50">
            <v>0</v>
          </cell>
          <cell r="CB50">
            <v>138155.94999999998</v>
          </cell>
          <cell r="CE50">
            <v>2039848.85</v>
          </cell>
          <cell r="CF50">
            <v>123823.09999999999</v>
          </cell>
          <cell r="CG50">
            <v>0</v>
          </cell>
          <cell r="CH50">
            <v>14342.73</v>
          </cell>
          <cell r="CI50">
            <v>0</v>
          </cell>
          <cell r="CJ50">
            <v>109480.37</v>
          </cell>
          <cell r="CM50">
            <v>2163671.95</v>
          </cell>
        </row>
        <row r="51">
          <cell r="D51" t="str">
            <v>40604810912000000937</v>
          </cell>
          <cell r="E51" t="str">
            <v>СБЕРБАНК</v>
          </cell>
          <cell r="F51">
            <v>2472.8</v>
          </cell>
          <cell r="G51">
            <v>7.8</v>
          </cell>
          <cell r="I51">
            <v>0</v>
          </cell>
          <cell r="L51">
            <v>0</v>
          </cell>
          <cell r="M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>
            <v>0</v>
          </cell>
          <cell r="Y51">
            <v>0</v>
          </cell>
          <cell r="AA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521823.59</v>
          </cell>
          <cell r="AM51">
            <v>0</v>
          </cell>
          <cell r="AN51">
            <v>1190.4299999999998</v>
          </cell>
          <cell r="AO51">
            <v>0</v>
          </cell>
          <cell r="AP51">
            <v>520633.16000000003</v>
          </cell>
          <cell r="AQ51">
            <v>521823.59</v>
          </cell>
          <cell r="AR51">
            <v>62612.92</v>
          </cell>
          <cell r="AS51">
            <v>11937</v>
          </cell>
          <cell r="AT51">
            <v>2685.13</v>
          </cell>
          <cell r="AU51">
            <v>0</v>
          </cell>
          <cell r="AV51">
            <v>47990.79</v>
          </cell>
          <cell r="AW51">
            <v>572499.51</v>
          </cell>
          <cell r="AX51">
            <v>681258.1499999999</v>
          </cell>
          <cell r="AY51">
            <v>0</v>
          </cell>
          <cell r="AZ51">
            <v>4428.68</v>
          </cell>
          <cell r="BA51">
            <v>0</v>
          </cell>
          <cell r="BB51">
            <v>676829.4699999999</v>
          </cell>
          <cell r="BC51">
            <v>1253757.66</v>
          </cell>
          <cell r="BD51">
            <v>73370.78</v>
          </cell>
          <cell r="BE51">
            <v>618739.84</v>
          </cell>
          <cell r="BF51">
            <v>4849.13</v>
          </cell>
          <cell r="BG51">
            <v>0</v>
          </cell>
          <cell r="BH51">
            <v>-550218.19</v>
          </cell>
          <cell r="BI51">
            <v>708388.6</v>
          </cell>
          <cell r="BJ51">
            <v>50997.270000000004</v>
          </cell>
          <cell r="BK51">
            <v>0</v>
          </cell>
          <cell r="BL51">
            <v>5338.05</v>
          </cell>
          <cell r="BM51">
            <v>0</v>
          </cell>
          <cell r="BN51">
            <v>45659.22</v>
          </cell>
          <cell r="BO51">
            <v>759385.87</v>
          </cell>
          <cell r="BP51">
            <v>61662.98</v>
          </cell>
          <cell r="BQ51">
            <v>0</v>
          </cell>
          <cell r="BR51">
            <v>5771.320000000001</v>
          </cell>
          <cell r="BS51">
            <v>0</v>
          </cell>
          <cell r="BT51">
            <v>55891.66</v>
          </cell>
          <cell r="BW51">
            <v>821048.85</v>
          </cell>
          <cell r="BX51">
            <v>82493.01000000001</v>
          </cell>
          <cell r="BY51">
            <v>0</v>
          </cell>
          <cell r="BZ51">
            <v>5886.58</v>
          </cell>
          <cell r="CA51">
            <v>0</v>
          </cell>
          <cell r="CB51">
            <v>76606.43000000001</v>
          </cell>
          <cell r="CE51">
            <v>903541.86</v>
          </cell>
          <cell r="CF51">
            <v>67747.54000000001</v>
          </cell>
          <cell r="CG51">
            <v>0</v>
          </cell>
          <cell r="CH51">
            <v>6347.76</v>
          </cell>
          <cell r="CI51">
            <v>0</v>
          </cell>
          <cell r="CJ51">
            <v>61399.780000000006</v>
          </cell>
          <cell r="CM51">
            <v>971289.4</v>
          </cell>
        </row>
        <row r="52">
          <cell r="D52" t="str">
            <v>40604810012000000031</v>
          </cell>
          <cell r="E52" t="str">
            <v>СБЕРБАНК</v>
          </cell>
          <cell r="H52">
            <v>941648.9</v>
          </cell>
          <cell r="I52">
            <v>12997.5</v>
          </cell>
          <cell r="L52">
            <v>928651.4</v>
          </cell>
          <cell r="M52">
            <v>928651.4</v>
          </cell>
          <cell r="N52">
            <v>84266.67000000001</v>
          </cell>
          <cell r="O52">
            <v>0</v>
          </cell>
          <cell r="P52">
            <v>3399.3199999999997</v>
          </cell>
          <cell r="Q52">
            <v>0</v>
          </cell>
          <cell r="R52">
            <v>80867.35</v>
          </cell>
          <cell r="S52">
            <v>1012918.0700000001</v>
          </cell>
          <cell r="T52">
            <v>42485.57</v>
          </cell>
          <cell r="U52">
            <v>1055403.64</v>
          </cell>
          <cell r="V52">
            <v>0</v>
          </cell>
          <cell r="W52">
            <v>0</v>
          </cell>
          <cell r="X52">
            <v>-1012918.07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3399.32</v>
          </cell>
          <cell r="BV52">
            <v>5.1386450650170445E-11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5.1386450650170445E-11</v>
          </cell>
          <cell r="CD52">
            <v>5.1386450650170445E-11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5.1386450650170445E-11</v>
          </cell>
          <cell r="CL52">
            <v>5.1386450650170445E-11</v>
          </cell>
          <cell r="CM52">
            <v>0</v>
          </cell>
        </row>
        <row r="53">
          <cell r="D53" t="str">
            <v>40604810012000000057</v>
          </cell>
          <cell r="E53" t="str">
            <v>СБЕРБАНК</v>
          </cell>
          <cell r="F53">
            <v>15939.5</v>
          </cell>
          <cell r="G53">
            <v>9.3</v>
          </cell>
          <cell r="H53">
            <v>4010432.5</v>
          </cell>
          <cell r="I53">
            <v>10377.95</v>
          </cell>
          <cell r="L53">
            <v>4000054.55</v>
          </cell>
          <cell r="M53">
            <v>4000054.55</v>
          </cell>
          <cell r="N53">
            <v>305737.0600000006</v>
          </cell>
          <cell r="O53">
            <v>0</v>
          </cell>
          <cell r="P53">
            <v>16658.89</v>
          </cell>
          <cell r="Q53">
            <v>0</v>
          </cell>
          <cell r="R53">
            <v>289078.17000000057</v>
          </cell>
          <cell r="S53">
            <v>4305791.61</v>
          </cell>
          <cell r="T53">
            <v>348493.79000000004</v>
          </cell>
          <cell r="U53">
            <v>0</v>
          </cell>
          <cell r="V53">
            <v>8923.77</v>
          </cell>
          <cell r="W53">
            <v>0</v>
          </cell>
          <cell r="X53">
            <v>339570.02</v>
          </cell>
          <cell r="Y53">
            <v>4654285.4</v>
          </cell>
          <cell r="Z53">
            <v>415780.12</v>
          </cell>
          <cell r="AA53">
            <v>0</v>
          </cell>
          <cell r="AB53">
            <v>35709.58</v>
          </cell>
          <cell r="AD53">
            <v>380070.54</v>
          </cell>
          <cell r="AE53">
            <v>5070065.5200000005</v>
          </cell>
          <cell r="AF53">
            <v>522056.87</v>
          </cell>
          <cell r="AG53">
            <v>0</v>
          </cell>
          <cell r="AH53">
            <v>38639.270000000004</v>
          </cell>
          <cell r="AI53">
            <v>0</v>
          </cell>
          <cell r="AJ53">
            <v>483417.6</v>
          </cell>
          <cell r="AK53">
            <v>5592122.390000001</v>
          </cell>
          <cell r="AL53">
            <v>476370.25</v>
          </cell>
          <cell r="AM53">
            <v>0</v>
          </cell>
          <cell r="AN53">
            <v>41913.630000000005</v>
          </cell>
          <cell r="AO53">
            <v>0</v>
          </cell>
          <cell r="AP53">
            <v>434456.62</v>
          </cell>
          <cell r="AQ53">
            <v>6068492.640000001</v>
          </cell>
          <cell r="AR53">
            <v>447000.80999999994</v>
          </cell>
          <cell r="AS53">
            <v>0</v>
          </cell>
          <cell r="AT53">
            <v>46507.75</v>
          </cell>
          <cell r="AU53">
            <v>0</v>
          </cell>
          <cell r="AV53">
            <v>400493.05999999994</v>
          </cell>
          <cell r="AW53">
            <v>6515493.45</v>
          </cell>
          <cell r="AX53">
            <v>456283.83</v>
          </cell>
          <cell r="AY53">
            <v>0</v>
          </cell>
          <cell r="AZ53">
            <v>49924.979999999996</v>
          </cell>
          <cell r="BA53">
            <v>0</v>
          </cell>
          <cell r="BB53">
            <v>406358.85000000003</v>
          </cell>
          <cell r="BC53">
            <v>6971777.28</v>
          </cell>
          <cell r="BD53">
            <v>560396.4</v>
          </cell>
          <cell r="BE53">
            <v>0</v>
          </cell>
          <cell r="BF53">
            <v>52925.72</v>
          </cell>
          <cell r="BG53">
            <v>0</v>
          </cell>
          <cell r="BH53">
            <v>507470.68000000005</v>
          </cell>
          <cell r="BI53">
            <v>7532173.680000001</v>
          </cell>
          <cell r="BJ53">
            <v>504244.39</v>
          </cell>
          <cell r="BK53">
            <v>0</v>
          </cell>
          <cell r="BL53">
            <v>56779.89</v>
          </cell>
          <cell r="BM53">
            <v>0</v>
          </cell>
          <cell r="BN53">
            <v>447464.5</v>
          </cell>
          <cell r="BO53">
            <v>8036418.07</v>
          </cell>
          <cell r="BP53">
            <v>528070.0700000001</v>
          </cell>
          <cell r="BQ53">
            <v>0</v>
          </cell>
          <cell r="BR53">
            <v>60721.32000000001</v>
          </cell>
          <cell r="BS53">
            <v>0</v>
          </cell>
          <cell r="BT53">
            <v>467348.75000000006</v>
          </cell>
          <cell r="BW53">
            <v>8564488.14</v>
          </cell>
          <cell r="BX53">
            <v>522935.37</v>
          </cell>
          <cell r="BY53">
            <v>744.4</v>
          </cell>
          <cell r="BZ53">
            <v>60909.259999999995</v>
          </cell>
          <cell r="CA53">
            <v>0</v>
          </cell>
          <cell r="CB53">
            <v>461281.70999999996</v>
          </cell>
          <cell r="CE53">
            <v>9086679.11</v>
          </cell>
          <cell r="CF53">
            <v>553949.39</v>
          </cell>
          <cell r="CG53">
            <v>0</v>
          </cell>
          <cell r="CH53">
            <v>63949.89</v>
          </cell>
          <cell r="CI53">
            <v>0</v>
          </cell>
          <cell r="CJ53">
            <v>489999.5</v>
          </cell>
          <cell r="CM53">
            <v>9640628.5</v>
          </cell>
        </row>
        <row r="54">
          <cell r="D54" t="str">
            <v>40604810012000000060</v>
          </cell>
          <cell r="E54" t="str">
            <v>СБЕРБАНК</v>
          </cell>
          <cell r="F54">
            <v>504.3</v>
          </cell>
          <cell r="G54">
            <v>7.8</v>
          </cell>
          <cell r="H54">
            <v>55664.98</v>
          </cell>
          <cell r="I54">
            <v>4326.52</v>
          </cell>
          <cell r="L54">
            <v>51338.46000000001</v>
          </cell>
          <cell r="M54">
            <v>51338.46000000001</v>
          </cell>
          <cell r="N54">
            <v>2889.470000000001</v>
          </cell>
          <cell r="O54">
            <v>0</v>
          </cell>
          <cell r="P54">
            <v>168.89</v>
          </cell>
          <cell r="Q54">
            <v>0</v>
          </cell>
          <cell r="R54">
            <v>2720.5800000000013</v>
          </cell>
          <cell r="S54">
            <v>54227.93000000001</v>
          </cell>
          <cell r="T54">
            <v>6101.990000000001</v>
          </cell>
          <cell r="U54">
            <v>0</v>
          </cell>
          <cell r="V54">
            <v>52.13</v>
          </cell>
          <cell r="W54">
            <v>0</v>
          </cell>
          <cell r="X54">
            <v>6049.860000000001</v>
          </cell>
          <cell r="Y54">
            <v>60329.920000000006</v>
          </cell>
          <cell r="Z54">
            <v>12244.25</v>
          </cell>
          <cell r="AA54">
            <v>0</v>
          </cell>
          <cell r="AB54">
            <v>463.15</v>
          </cell>
          <cell r="AD54">
            <v>11781.1</v>
          </cell>
          <cell r="AE54">
            <v>72574.17000000001</v>
          </cell>
          <cell r="AF54">
            <v>10334.82</v>
          </cell>
          <cell r="AG54">
            <v>0</v>
          </cell>
          <cell r="AH54">
            <v>537.0600000000001</v>
          </cell>
          <cell r="AI54">
            <v>0</v>
          </cell>
          <cell r="AJ54">
            <v>9797.76</v>
          </cell>
          <cell r="AK54">
            <v>82908.99000000002</v>
          </cell>
          <cell r="AL54">
            <v>7557.67</v>
          </cell>
          <cell r="AM54">
            <v>5562.36</v>
          </cell>
          <cell r="AN54">
            <v>603.4499999999999</v>
          </cell>
          <cell r="AO54">
            <v>0</v>
          </cell>
          <cell r="AP54">
            <v>1391.8600000000006</v>
          </cell>
          <cell r="AQ54">
            <v>84904.30000000002</v>
          </cell>
          <cell r="AR54">
            <v>2656.5899999999997</v>
          </cell>
          <cell r="AS54">
            <v>456.3</v>
          </cell>
          <cell r="AT54">
            <v>649.2</v>
          </cell>
          <cell r="AU54">
            <v>0</v>
          </cell>
          <cell r="AV54">
            <v>1551.0899999999995</v>
          </cell>
          <cell r="AW54">
            <v>87104.59000000001</v>
          </cell>
          <cell r="AX54">
            <v>3802.3599999999997</v>
          </cell>
          <cell r="AY54">
            <v>0</v>
          </cell>
          <cell r="AZ54">
            <v>671.3599999999999</v>
          </cell>
          <cell r="BA54">
            <v>0</v>
          </cell>
          <cell r="BB54">
            <v>3131</v>
          </cell>
          <cell r="BC54">
            <v>90906.95000000001</v>
          </cell>
          <cell r="BD54">
            <v>1102.0900000000001</v>
          </cell>
          <cell r="BE54">
            <v>570.09</v>
          </cell>
          <cell r="BF54">
            <v>682.09</v>
          </cell>
          <cell r="BG54">
            <v>0</v>
          </cell>
          <cell r="BH54">
            <v>-150.08999999999992</v>
          </cell>
          <cell r="BI54">
            <v>91438.95000000001</v>
          </cell>
          <cell r="BJ54">
            <v>7262.84</v>
          </cell>
          <cell r="BK54">
            <v>0</v>
          </cell>
          <cell r="BL54">
            <v>685.6700000000001</v>
          </cell>
          <cell r="BM54">
            <v>0</v>
          </cell>
          <cell r="BN54">
            <v>6577.17</v>
          </cell>
          <cell r="BO54">
            <v>98701.79000000001</v>
          </cell>
          <cell r="BP54">
            <v>55311.049999999996</v>
          </cell>
          <cell r="BQ54">
            <v>0</v>
          </cell>
          <cell r="BR54">
            <v>758.71</v>
          </cell>
          <cell r="BS54">
            <v>0</v>
          </cell>
          <cell r="BT54">
            <v>54552.34</v>
          </cell>
          <cell r="BW54">
            <v>154012.84</v>
          </cell>
          <cell r="BX54">
            <v>23679.36</v>
          </cell>
          <cell r="BY54">
            <v>0</v>
          </cell>
          <cell r="BZ54">
            <v>1080.42</v>
          </cell>
          <cell r="CA54">
            <v>0</v>
          </cell>
          <cell r="CB54">
            <v>22598.940000000002</v>
          </cell>
          <cell r="CE54">
            <v>177692.2</v>
          </cell>
          <cell r="CF54">
            <v>32819.62</v>
          </cell>
          <cell r="CG54">
            <v>0</v>
          </cell>
          <cell r="CH54">
            <v>1245.46</v>
          </cell>
          <cell r="CI54">
            <v>0</v>
          </cell>
          <cell r="CJ54">
            <v>31574.160000000003</v>
          </cell>
          <cell r="CM54">
            <v>210511.82</v>
          </cell>
        </row>
        <row r="55">
          <cell r="D55" t="str">
            <v>40604810012000000073</v>
          </cell>
          <cell r="E55" t="str">
            <v>СБЕРБАНК</v>
          </cell>
          <cell r="F55">
            <v>3177.3</v>
          </cell>
          <cell r="G55">
            <v>7.8</v>
          </cell>
          <cell r="H55">
            <v>747795.55</v>
          </cell>
          <cell r="I55">
            <v>1084.38</v>
          </cell>
          <cell r="L55">
            <v>746711.17</v>
          </cell>
          <cell r="M55">
            <v>746711.17</v>
          </cell>
          <cell r="N55">
            <v>76512.85999999993</v>
          </cell>
          <cell r="O55">
            <v>0</v>
          </cell>
          <cell r="P55">
            <v>2791.34</v>
          </cell>
          <cell r="Q55">
            <v>0</v>
          </cell>
          <cell r="R55">
            <v>73721.51999999993</v>
          </cell>
          <cell r="S55">
            <v>823224.03</v>
          </cell>
          <cell r="T55">
            <v>54151.86</v>
          </cell>
          <cell r="U55">
            <v>0</v>
          </cell>
          <cell r="V55">
            <v>1232.28</v>
          </cell>
          <cell r="W55">
            <v>0</v>
          </cell>
          <cell r="X55">
            <v>52919.58</v>
          </cell>
          <cell r="Y55">
            <v>877375.89</v>
          </cell>
          <cell r="Z55">
            <v>77545.69</v>
          </cell>
          <cell r="AA55">
            <v>0</v>
          </cell>
          <cell r="AB55">
            <v>6742.66</v>
          </cell>
          <cell r="AD55">
            <v>70803.03</v>
          </cell>
          <cell r="AE55">
            <v>954921.5800000001</v>
          </cell>
          <cell r="AF55">
            <v>75565.45999999999</v>
          </cell>
          <cell r="AG55">
            <v>910</v>
          </cell>
          <cell r="AH55">
            <v>7238.400000000001</v>
          </cell>
          <cell r="AI55">
            <v>0</v>
          </cell>
          <cell r="AJ55">
            <v>67417.06</v>
          </cell>
          <cell r="AK55">
            <v>1029577.04</v>
          </cell>
          <cell r="AL55">
            <v>77908.73</v>
          </cell>
          <cell r="AM55">
            <v>804.96</v>
          </cell>
          <cell r="AN55">
            <v>7716.79</v>
          </cell>
          <cell r="AO55">
            <v>0</v>
          </cell>
          <cell r="AP55">
            <v>69386.98</v>
          </cell>
          <cell r="AQ55">
            <v>1106680.81</v>
          </cell>
          <cell r="AR55">
            <v>86509.77</v>
          </cell>
          <cell r="AS55">
            <v>0</v>
          </cell>
          <cell r="AT55">
            <v>8475.27</v>
          </cell>
          <cell r="AU55">
            <v>0</v>
          </cell>
          <cell r="AV55">
            <v>78034.5</v>
          </cell>
          <cell r="AW55">
            <v>1193190.58</v>
          </cell>
          <cell r="AX55">
            <v>74583.67</v>
          </cell>
          <cell r="AY55">
            <v>91661.74</v>
          </cell>
          <cell r="AZ55">
            <v>9041.89</v>
          </cell>
          <cell r="BA55">
            <v>91661.74</v>
          </cell>
          <cell r="BB55">
            <v>65541.78</v>
          </cell>
          <cell r="BC55">
            <v>1176112.51</v>
          </cell>
          <cell r="BD55">
            <v>77834.66</v>
          </cell>
          <cell r="BE55">
            <v>0</v>
          </cell>
          <cell r="BF55">
            <v>8886.4</v>
          </cell>
          <cell r="BG55">
            <v>0</v>
          </cell>
          <cell r="BH55">
            <v>68948.26000000001</v>
          </cell>
          <cell r="BI55">
            <v>1253947.17</v>
          </cell>
          <cell r="BJ55">
            <v>85867.26999999999</v>
          </cell>
          <cell r="BK55">
            <v>213877.39</v>
          </cell>
          <cell r="BL55">
            <v>8574.27</v>
          </cell>
          <cell r="BM55">
            <v>213877.39</v>
          </cell>
          <cell r="BN55">
            <v>77293</v>
          </cell>
          <cell r="BO55">
            <v>1125937.0499999998</v>
          </cell>
          <cell r="BP55">
            <v>86711.69</v>
          </cell>
          <cell r="BQ55">
            <v>11975.08</v>
          </cell>
          <cell r="BR55">
            <v>8515.89</v>
          </cell>
          <cell r="BS55">
            <v>0</v>
          </cell>
          <cell r="BT55">
            <v>66220.72</v>
          </cell>
          <cell r="BW55">
            <v>1200673.6599999997</v>
          </cell>
          <cell r="BX55">
            <v>109641.16</v>
          </cell>
          <cell r="BY55">
            <v>1063.9</v>
          </cell>
          <cell r="BZ55">
            <v>8556.4</v>
          </cell>
          <cell r="CA55">
            <v>0</v>
          </cell>
          <cell r="CB55">
            <v>100020.86000000002</v>
          </cell>
          <cell r="CE55">
            <v>1309250.9199999997</v>
          </cell>
          <cell r="CF55">
            <v>86130.95999999999</v>
          </cell>
          <cell r="CG55">
            <v>22131.76</v>
          </cell>
          <cell r="CH55">
            <v>9191.95</v>
          </cell>
          <cell r="CI55">
            <v>0</v>
          </cell>
          <cell r="CJ55">
            <v>54807.25</v>
          </cell>
          <cell r="CM55">
            <v>1373250.1199999996</v>
          </cell>
        </row>
        <row r="56">
          <cell r="D56" t="str">
            <v>40604810012000000086</v>
          </cell>
          <cell r="E56" t="str">
            <v>СБЕРБАНК</v>
          </cell>
          <cell r="F56">
            <v>4599.3</v>
          </cell>
          <cell r="G56">
            <v>7.8</v>
          </cell>
          <cell r="H56">
            <v>933557.75</v>
          </cell>
          <cell r="I56">
            <v>20861.7</v>
          </cell>
          <cell r="L56">
            <v>912696.05</v>
          </cell>
          <cell r="M56">
            <v>912696.05</v>
          </cell>
          <cell r="N56">
            <v>83522.08999999994</v>
          </cell>
          <cell r="O56">
            <v>4445</v>
          </cell>
          <cell r="P56">
            <v>3395.95</v>
          </cell>
          <cell r="Q56">
            <v>0</v>
          </cell>
          <cell r="R56">
            <v>75681.13999999994</v>
          </cell>
          <cell r="S56">
            <v>991773.14</v>
          </cell>
          <cell r="T56">
            <v>163195.59</v>
          </cell>
          <cell r="U56">
            <v>0</v>
          </cell>
          <cell r="V56">
            <v>1883.55</v>
          </cell>
          <cell r="W56">
            <v>0</v>
          </cell>
          <cell r="X56">
            <v>161312.04</v>
          </cell>
          <cell r="Y56">
            <v>1154968.73</v>
          </cell>
          <cell r="Z56">
            <v>90051.93000000001</v>
          </cell>
          <cell r="AA56">
            <v>0</v>
          </cell>
          <cell r="AB56">
            <v>8761.16</v>
          </cell>
          <cell r="AD56">
            <v>81290.77</v>
          </cell>
          <cell r="AE56">
            <v>1245020.66</v>
          </cell>
          <cell r="AF56">
            <v>125071.23999999999</v>
          </cell>
          <cell r="AG56">
            <v>419.1</v>
          </cell>
          <cell r="AH56">
            <v>9478.43</v>
          </cell>
          <cell r="AI56">
            <v>0</v>
          </cell>
          <cell r="AJ56">
            <v>115173.70999999999</v>
          </cell>
          <cell r="AK56">
            <v>1369672.7999999998</v>
          </cell>
          <cell r="AL56">
            <v>100316.20999999999</v>
          </cell>
          <cell r="AM56">
            <v>0</v>
          </cell>
          <cell r="AN56">
            <v>10244.16</v>
          </cell>
          <cell r="AO56">
            <v>0</v>
          </cell>
          <cell r="AP56">
            <v>90072.04999999999</v>
          </cell>
          <cell r="AQ56">
            <v>1469989.0099999998</v>
          </cell>
          <cell r="AR56">
            <v>95440.65</v>
          </cell>
          <cell r="AS56">
            <v>0</v>
          </cell>
          <cell r="AT56">
            <v>11255.36</v>
          </cell>
          <cell r="AU56">
            <v>0</v>
          </cell>
          <cell r="AV56">
            <v>84185.29</v>
          </cell>
          <cell r="AW56">
            <v>1565429.6599999997</v>
          </cell>
          <cell r="AX56">
            <v>107319.67000000001</v>
          </cell>
          <cell r="AY56">
            <v>0</v>
          </cell>
          <cell r="AZ56">
            <v>11995.130000000001</v>
          </cell>
          <cell r="BA56">
            <v>0</v>
          </cell>
          <cell r="BB56">
            <v>95324.54000000001</v>
          </cell>
          <cell r="BC56">
            <v>1672749.3299999996</v>
          </cell>
          <cell r="BD56">
            <v>115997.88999999998</v>
          </cell>
          <cell r="BE56">
            <v>0</v>
          </cell>
          <cell r="BF56">
            <v>12687.43</v>
          </cell>
          <cell r="BG56">
            <v>0</v>
          </cell>
          <cell r="BH56">
            <v>103310.45999999999</v>
          </cell>
          <cell r="BI56">
            <v>1788747.2199999995</v>
          </cell>
          <cell r="BJ56">
            <v>102101.73000000001</v>
          </cell>
          <cell r="BK56">
            <v>0</v>
          </cell>
          <cell r="BL56">
            <v>13484.890000000001</v>
          </cell>
          <cell r="BM56">
            <v>0</v>
          </cell>
          <cell r="BN56">
            <v>88616.84000000001</v>
          </cell>
          <cell r="BO56">
            <v>1890848.9499999995</v>
          </cell>
          <cell r="BP56">
            <v>101892.8</v>
          </cell>
          <cell r="BQ56">
            <v>305598.78</v>
          </cell>
          <cell r="BR56">
            <v>13308.689999999999</v>
          </cell>
          <cell r="BS56">
            <v>305598.78</v>
          </cell>
          <cell r="BT56">
            <v>88584.10999999999</v>
          </cell>
          <cell r="BW56">
            <v>1687142.9699999995</v>
          </cell>
          <cell r="BX56">
            <v>110406.95</v>
          </cell>
          <cell r="BY56">
            <v>36415.5</v>
          </cell>
          <cell r="BZ56">
            <v>11991.95</v>
          </cell>
          <cell r="CA56">
            <v>36415.5</v>
          </cell>
          <cell r="CB56">
            <v>98415</v>
          </cell>
          <cell r="CE56">
            <v>1761134.4199999995</v>
          </cell>
          <cell r="CF56">
            <v>114305.32</v>
          </cell>
          <cell r="CG56">
            <v>196923.5</v>
          </cell>
          <cell r="CH56">
            <v>11997.119999999999</v>
          </cell>
          <cell r="CI56">
            <v>196923.5</v>
          </cell>
          <cell r="CJ56">
            <v>102308.20000000001</v>
          </cell>
          <cell r="CM56">
            <v>1678516.2399999995</v>
          </cell>
        </row>
        <row r="57">
          <cell r="D57" t="str">
            <v>40604810012000000099</v>
          </cell>
          <cell r="E57" t="str">
            <v>СБЕРБАНК</v>
          </cell>
          <cell r="F57">
            <v>3999</v>
          </cell>
          <cell r="G57">
            <v>7.8</v>
          </cell>
          <cell r="H57">
            <v>1005050.32</v>
          </cell>
          <cell r="I57">
            <v>0</v>
          </cell>
          <cell r="L57">
            <v>1005050.32</v>
          </cell>
          <cell r="M57">
            <v>1005050.32</v>
          </cell>
          <cell r="N57">
            <v>96325.27000000009</v>
          </cell>
          <cell r="O57">
            <v>0</v>
          </cell>
          <cell r="P57">
            <v>4203.02</v>
          </cell>
          <cell r="Q57">
            <v>0</v>
          </cell>
          <cell r="R57">
            <v>92122.25000000009</v>
          </cell>
          <cell r="S57">
            <v>1101375.59</v>
          </cell>
          <cell r="T57">
            <v>72670.23</v>
          </cell>
          <cell r="U57">
            <v>0</v>
          </cell>
          <cell r="V57">
            <v>2264.81</v>
          </cell>
          <cell r="W57">
            <v>0</v>
          </cell>
          <cell r="X57">
            <v>70405.42</v>
          </cell>
          <cell r="Y57">
            <v>1174045.82</v>
          </cell>
          <cell r="Z57">
            <v>77254.89</v>
          </cell>
          <cell r="AA57">
            <v>0</v>
          </cell>
          <cell r="AB57">
            <v>8998.07</v>
          </cell>
          <cell r="AD57">
            <v>68256.82</v>
          </cell>
          <cell r="AE57">
            <v>1251300.71</v>
          </cell>
          <cell r="AF57">
            <v>117026.53</v>
          </cell>
          <cell r="AG57">
            <v>0</v>
          </cell>
          <cell r="AH57">
            <v>9539.43</v>
          </cell>
          <cell r="AI57">
            <v>0</v>
          </cell>
          <cell r="AJ57">
            <v>107487.1</v>
          </cell>
          <cell r="AK57">
            <v>1368327.24</v>
          </cell>
          <cell r="AL57">
            <v>109081.76999999999</v>
          </cell>
          <cell r="AM57">
            <v>0</v>
          </cell>
          <cell r="AN57">
            <v>10186.09</v>
          </cell>
          <cell r="AO57">
            <v>0</v>
          </cell>
          <cell r="AP57">
            <v>98895.68</v>
          </cell>
          <cell r="AQ57">
            <v>1477409.01</v>
          </cell>
          <cell r="AR57">
            <v>103400.6</v>
          </cell>
          <cell r="AS57">
            <v>0</v>
          </cell>
          <cell r="AT57">
            <v>11269.98</v>
          </cell>
          <cell r="AU57">
            <v>0</v>
          </cell>
          <cell r="AV57">
            <v>92130.62000000001</v>
          </cell>
          <cell r="AW57">
            <v>1580809.61</v>
          </cell>
          <cell r="AX57">
            <v>113409.51</v>
          </cell>
          <cell r="AY57">
            <v>0</v>
          </cell>
          <cell r="AZ57">
            <v>12146.58</v>
          </cell>
          <cell r="BA57">
            <v>0</v>
          </cell>
          <cell r="BB57">
            <v>101262.93</v>
          </cell>
          <cell r="BC57">
            <v>1694219.12</v>
          </cell>
          <cell r="BD57">
            <v>119407.14</v>
          </cell>
          <cell r="BE57">
            <v>0</v>
          </cell>
          <cell r="BF57">
            <v>12814.810000000001</v>
          </cell>
          <cell r="BG57">
            <v>0</v>
          </cell>
          <cell r="BH57">
            <v>106592.33</v>
          </cell>
          <cell r="BI57">
            <v>1813626.26</v>
          </cell>
          <cell r="BJ57">
            <v>129551.40000000001</v>
          </cell>
          <cell r="BK57">
            <v>0</v>
          </cell>
          <cell r="BL57">
            <v>13697.9</v>
          </cell>
          <cell r="BM57">
            <v>0</v>
          </cell>
          <cell r="BN57">
            <v>115853.50000000001</v>
          </cell>
          <cell r="BO57">
            <v>1943177.66</v>
          </cell>
          <cell r="BP57">
            <v>111025.25</v>
          </cell>
          <cell r="BQ57">
            <v>0</v>
          </cell>
          <cell r="BR57">
            <v>14690.609999999999</v>
          </cell>
          <cell r="BS57">
            <v>0</v>
          </cell>
          <cell r="BT57">
            <v>96334.64</v>
          </cell>
          <cell r="BW57">
            <v>2054202.91</v>
          </cell>
          <cell r="BX57">
            <v>111618.86000000002</v>
          </cell>
          <cell r="BY57">
            <v>0</v>
          </cell>
          <cell r="BZ57">
            <v>14618.720000000001</v>
          </cell>
          <cell r="CA57">
            <v>0</v>
          </cell>
          <cell r="CB57">
            <v>97000.14000000001</v>
          </cell>
          <cell r="CE57">
            <v>2165821.77</v>
          </cell>
          <cell r="CF57">
            <v>120432.40000000001</v>
          </cell>
          <cell r="CG57">
            <v>0</v>
          </cell>
          <cell r="CH57">
            <v>15242.5</v>
          </cell>
          <cell r="CI57">
            <v>0</v>
          </cell>
          <cell r="CJ57">
            <v>105189.90000000001</v>
          </cell>
          <cell r="CM57">
            <v>2286254.17</v>
          </cell>
        </row>
        <row r="58">
          <cell r="D58" t="str">
            <v>40604810012000000109</v>
          </cell>
          <cell r="E58" t="str">
            <v>СБЕРБАНК</v>
          </cell>
          <cell r="F58">
            <v>1918.4</v>
          </cell>
          <cell r="G58">
            <v>7.8</v>
          </cell>
          <cell r="H58">
            <v>329390.54</v>
          </cell>
          <cell r="I58">
            <v>410</v>
          </cell>
          <cell r="L58">
            <v>328980.54</v>
          </cell>
          <cell r="M58">
            <v>328980.54</v>
          </cell>
          <cell r="N58">
            <v>25888.19000000003</v>
          </cell>
          <cell r="O58">
            <v>480</v>
          </cell>
          <cell r="P58">
            <v>1234.45</v>
          </cell>
          <cell r="Q58">
            <v>0</v>
          </cell>
          <cell r="R58">
            <v>24173.74000000003</v>
          </cell>
          <cell r="S58">
            <v>354388.73</v>
          </cell>
          <cell r="T58">
            <v>25205.27</v>
          </cell>
          <cell r="U58">
            <v>0</v>
          </cell>
          <cell r="V58">
            <v>533.9</v>
          </cell>
          <cell r="W58">
            <v>0</v>
          </cell>
          <cell r="X58">
            <v>24671.37</v>
          </cell>
          <cell r="Y58">
            <v>379594</v>
          </cell>
          <cell r="Z58">
            <v>46048.55</v>
          </cell>
          <cell r="AA58">
            <v>0</v>
          </cell>
          <cell r="AB58">
            <v>2916.36</v>
          </cell>
          <cell r="AD58">
            <v>43132.19</v>
          </cell>
          <cell r="AE58">
            <v>425642.55</v>
          </cell>
          <cell r="AF58">
            <v>37735.84</v>
          </cell>
          <cell r="AG58">
            <v>0</v>
          </cell>
          <cell r="AH58">
            <v>3207.7</v>
          </cell>
          <cell r="AI58">
            <v>0</v>
          </cell>
          <cell r="AJ58">
            <v>34528.14</v>
          </cell>
          <cell r="AK58">
            <v>463378.39</v>
          </cell>
          <cell r="AL58">
            <v>31880.06</v>
          </cell>
          <cell r="AM58">
            <v>0</v>
          </cell>
          <cell r="AN58">
            <v>3458.6600000000003</v>
          </cell>
          <cell r="AO58">
            <v>0</v>
          </cell>
          <cell r="AP58">
            <v>28421.4</v>
          </cell>
          <cell r="AQ58">
            <v>495258.45</v>
          </cell>
          <cell r="AR58">
            <v>34425.899999999994</v>
          </cell>
          <cell r="AS58">
            <v>0</v>
          </cell>
          <cell r="AT58">
            <v>3798.1899999999996</v>
          </cell>
          <cell r="AU58">
            <v>0</v>
          </cell>
          <cell r="AV58">
            <v>30627.709999999995</v>
          </cell>
          <cell r="AW58">
            <v>529684.35</v>
          </cell>
          <cell r="AX58">
            <v>62057.68</v>
          </cell>
          <cell r="AY58">
            <v>0</v>
          </cell>
          <cell r="AZ58">
            <v>4058.13</v>
          </cell>
          <cell r="BA58">
            <v>0</v>
          </cell>
          <cell r="BB58">
            <v>57999.55</v>
          </cell>
          <cell r="BC58">
            <v>591742.03</v>
          </cell>
          <cell r="BD58">
            <v>37306.29</v>
          </cell>
          <cell r="BE58">
            <v>0</v>
          </cell>
          <cell r="BF58">
            <v>4442.43</v>
          </cell>
          <cell r="BG58">
            <v>0</v>
          </cell>
          <cell r="BH58">
            <v>32863.86</v>
          </cell>
          <cell r="BI58">
            <v>629048.3200000001</v>
          </cell>
          <cell r="BJ58">
            <v>31370.120000000003</v>
          </cell>
          <cell r="BK58">
            <v>483.59</v>
          </cell>
          <cell r="BL58">
            <v>4756.5</v>
          </cell>
          <cell r="BM58">
            <v>0</v>
          </cell>
          <cell r="BN58">
            <v>26130.030000000002</v>
          </cell>
          <cell r="BO58">
            <v>659934.8500000001</v>
          </cell>
          <cell r="BP58">
            <v>46322.25</v>
          </cell>
          <cell r="BQ58">
            <v>0</v>
          </cell>
          <cell r="BR58">
            <v>4963.76</v>
          </cell>
          <cell r="BS58">
            <v>0</v>
          </cell>
          <cell r="BT58">
            <v>41358.49</v>
          </cell>
          <cell r="BW58">
            <v>706257.1000000001</v>
          </cell>
          <cell r="BX58">
            <v>43951.5</v>
          </cell>
          <cell r="BY58">
            <v>0</v>
          </cell>
          <cell r="BZ58">
            <v>5034.389999999999</v>
          </cell>
          <cell r="CA58">
            <v>0</v>
          </cell>
          <cell r="CB58">
            <v>38917.11</v>
          </cell>
          <cell r="CE58">
            <v>750208.6000000001</v>
          </cell>
          <cell r="CF58">
            <v>37644.409999999996</v>
          </cell>
          <cell r="CG58">
            <v>0</v>
          </cell>
          <cell r="CH58">
            <v>5278.9</v>
          </cell>
          <cell r="CI58">
            <v>0</v>
          </cell>
          <cell r="CJ58">
            <v>32365.509999999995</v>
          </cell>
          <cell r="CM58">
            <v>787853.0100000001</v>
          </cell>
        </row>
        <row r="59">
          <cell r="D59" t="str">
            <v>40604810012000000125</v>
          </cell>
          <cell r="E59" t="str">
            <v>СБЕРБАНК</v>
          </cell>
          <cell r="F59">
            <v>3433.2</v>
          </cell>
          <cell r="G59">
            <v>7.8</v>
          </cell>
          <cell r="H59">
            <v>773958.81</v>
          </cell>
          <cell r="I59">
            <v>621.72</v>
          </cell>
          <cell r="L59">
            <v>773337.0900000001</v>
          </cell>
          <cell r="M59">
            <v>773337.0900000001</v>
          </cell>
          <cell r="N59">
            <v>70997.55999999998</v>
          </cell>
          <cell r="O59">
            <v>130787.88</v>
          </cell>
          <cell r="P59">
            <v>2851.8399999999997</v>
          </cell>
          <cell r="Q59">
            <v>130787.88</v>
          </cell>
          <cell r="R59">
            <v>68145.71999999999</v>
          </cell>
          <cell r="S59">
            <v>713546.77</v>
          </cell>
          <cell r="T59">
            <v>60733.8</v>
          </cell>
          <cell r="U59">
            <v>0</v>
          </cell>
          <cell r="V59">
            <v>1076.51</v>
          </cell>
          <cell r="W59">
            <v>0</v>
          </cell>
          <cell r="X59">
            <v>59657.29</v>
          </cell>
          <cell r="Y59">
            <v>774280.5700000001</v>
          </cell>
          <cell r="Z59">
            <v>64960.119999999995</v>
          </cell>
          <cell r="AA59">
            <v>0</v>
          </cell>
          <cell r="AB59">
            <v>5935.18</v>
          </cell>
          <cell r="AD59">
            <v>59024.939999999995</v>
          </cell>
          <cell r="AE59">
            <v>839240.6900000001</v>
          </cell>
          <cell r="AF59">
            <v>87636.2</v>
          </cell>
          <cell r="AG59">
            <v>0</v>
          </cell>
          <cell r="AH59">
            <v>6381.67</v>
          </cell>
          <cell r="AI59">
            <v>0</v>
          </cell>
          <cell r="AJ59">
            <v>81254.53</v>
          </cell>
          <cell r="AK59">
            <v>926876.89</v>
          </cell>
          <cell r="AL59">
            <v>78805.28</v>
          </cell>
          <cell r="AM59">
            <v>0</v>
          </cell>
          <cell r="AN59">
            <v>6944.83</v>
          </cell>
          <cell r="AO59">
            <v>0</v>
          </cell>
          <cell r="AP59">
            <v>71860.45</v>
          </cell>
          <cell r="AQ59">
            <v>1005682.17</v>
          </cell>
          <cell r="AR59">
            <v>93847.45</v>
          </cell>
          <cell r="AS59">
            <v>0</v>
          </cell>
          <cell r="AT59">
            <v>7772.9</v>
          </cell>
          <cell r="AU59">
            <v>0</v>
          </cell>
          <cell r="AV59">
            <v>86074.55</v>
          </cell>
          <cell r="AW59">
            <v>1099529.62</v>
          </cell>
          <cell r="AX59">
            <v>84185</v>
          </cell>
          <cell r="AY59">
            <v>46050</v>
          </cell>
          <cell r="AZ59">
            <v>8434.529999999999</v>
          </cell>
          <cell r="BA59">
            <v>46050</v>
          </cell>
          <cell r="BB59">
            <v>75750.47</v>
          </cell>
          <cell r="BC59">
            <v>1137664.62</v>
          </cell>
          <cell r="BD59">
            <v>88683.42</v>
          </cell>
          <cell r="BE59">
            <v>0</v>
          </cell>
          <cell r="BF59">
            <v>8609.68</v>
          </cell>
          <cell r="BG59">
            <v>0</v>
          </cell>
          <cell r="BH59">
            <v>80073.73999999999</v>
          </cell>
          <cell r="BI59">
            <v>1226348.04</v>
          </cell>
          <cell r="BJ59">
            <v>46978.91</v>
          </cell>
          <cell r="BK59">
            <v>107450</v>
          </cell>
          <cell r="BL59">
            <v>8990.73</v>
          </cell>
          <cell r="BM59">
            <v>107450</v>
          </cell>
          <cell r="BN59">
            <v>37988.18000000001</v>
          </cell>
          <cell r="BO59">
            <v>1165876.95</v>
          </cell>
          <cell r="BP59">
            <v>106196.66</v>
          </cell>
          <cell r="BQ59">
            <v>0</v>
          </cell>
          <cell r="BR59">
            <v>8927.310000000001</v>
          </cell>
          <cell r="BS59">
            <v>0</v>
          </cell>
          <cell r="BT59">
            <v>97269.35</v>
          </cell>
          <cell r="BW59">
            <v>1272073.6099999999</v>
          </cell>
          <cell r="BX59">
            <v>88269.81</v>
          </cell>
          <cell r="BY59">
            <v>409.44</v>
          </cell>
          <cell r="BZ59">
            <v>9085.26</v>
          </cell>
          <cell r="CA59">
            <v>0</v>
          </cell>
          <cell r="CB59">
            <v>78775.11</v>
          </cell>
          <cell r="CE59">
            <v>1359933.98</v>
          </cell>
          <cell r="CF59">
            <v>84964.6</v>
          </cell>
          <cell r="CG59">
            <v>0</v>
          </cell>
          <cell r="CH59">
            <v>9577.63</v>
          </cell>
          <cell r="CI59">
            <v>0</v>
          </cell>
          <cell r="CJ59">
            <v>75386.97</v>
          </cell>
          <cell r="CM59">
            <v>1444898.58</v>
          </cell>
        </row>
        <row r="60">
          <cell r="D60" t="str">
            <v>40604810012000000138</v>
          </cell>
          <cell r="E60" t="str">
            <v>СБЕРБАНК</v>
          </cell>
          <cell r="F60">
            <v>3526.1</v>
          </cell>
          <cell r="G60">
            <v>7.8</v>
          </cell>
          <cell r="H60">
            <v>652264.38</v>
          </cell>
          <cell r="I60">
            <v>0</v>
          </cell>
          <cell r="L60">
            <v>652264.38</v>
          </cell>
          <cell r="M60">
            <v>652264.38</v>
          </cell>
          <cell r="N60">
            <v>52996.330000000016</v>
          </cell>
          <cell r="O60">
            <v>0</v>
          </cell>
          <cell r="P60">
            <v>2460.9</v>
          </cell>
          <cell r="Q60">
            <v>0</v>
          </cell>
          <cell r="R60">
            <v>50535.430000000015</v>
          </cell>
          <cell r="S60">
            <v>705260.71</v>
          </cell>
          <cell r="T60">
            <v>48486.44</v>
          </cell>
          <cell r="U60">
            <v>0</v>
          </cell>
          <cell r="V60">
            <v>1060.24</v>
          </cell>
          <cell r="W60">
            <v>0</v>
          </cell>
          <cell r="X60">
            <v>47426.200000000004</v>
          </cell>
          <cell r="Y60">
            <v>753747.1499999999</v>
          </cell>
          <cell r="Z60">
            <v>75395.39</v>
          </cell>
          <cell r="AA60">
            <v>0</v>
          </cell>
          <cell r="AB60">
            <v>5828.28</v>
          </cell>
          <cell r="AD60">
            <v>69567.11</v>
          </cell>
          <cell r="AE60">
            <v>829142.5399999999</v>
          </cell>
          <cell r="AF60">
            <v>70843.79999999999</v>
          </cell>
          <cell r="AG60">
            <v>0</v>
          </cell>
          <cell r="AH60">
            <v>6289.09</v>
          </cell>
          <cell r="AI60">
            <v>0</v>
          </cell>
          <cell r="AJ60">
            <v>64554.70999999999</v>
          </cell>
          <cell r="AK60">
            <v>899986.3399999999</v>
          </cell>
          <cell r="AL60">
            <v>67135.06</v>
          </cell>
          <cell r="AM60">
            <v>0</v>
          </cell>
          <cell r="AN60">
            <v>6716.629999999999</v>
          </cell>
          <cell r="AO60">
            <v>0</v>
          </cell>
          <cell r="AP60">
            <v>60418.43</v>
          </cell>
          <cell r="AQ60">
            <v>967121.3999999999</v>
          </cell>
          <cell r="AR60">
            <v>85553.96</v>
          </cell>
          <cell r="AS60">
            <v>0</v>
          </cell>
          <cell r="AT60">
            <v>7444.24</v>
          </cell>
          <cell r="AU60">
            <v>0</v>
          </cell>
          <cell r="AV60">
            <v>78109.72</v>
          </cell>
          <cell r="AW60">
            <v>1052675.3599999999</v>
          </cell>
          <cell r="AX60">
            <v>64445.81</v>
          </cell>
          <cell r="AY60">
            <v>0</v>
          </cell>
          <cell r="AZ60">
            <v>8053.73</v>
          </cell>
          <cell r="BA60">
            <v>0</v>
          </cell>
          <cell r="BB60">
            <v>56392.08</v>
          </cell>
          <cell r="BC60">
            <v>1117121.17</v>
          </cell>
          <cell r="BD60">
            <v>69759.26000000001</v>
          </cell>
          <cell r="BE60">
            <v>0</v>
          </cell>
          <cell r="BF60">
            <v>8444.33</v>
          </cell>
          <cell r="BG60">
            <v>0</v>
          </cell>
          <cell r="BH60">
            <v>61314.93000000001</v>
          </cell>
          <cell r="BI60">
            <v>1186880.43</v>
          </cell>
          <cell r="BJ60">
            <v>83438.35</v>
          </cell>
          <cell r="BK60">
            <v>0</v>
          </cell>
          <cell r="BL60">
            <v>8974.57</v>
          </cell>
          <cell r="BM60">
            <v>0</v>
          </cell>
          <cell r="BN60">
            <v>74463.78</v>
          </cell>
          <cell r="BO60">
            <v>1270318.78</v>
          </cell>
          <cell r="BP60">
            <v>66560.58</v>
          </cell>
          <cell r="BQ60">
            <v>0</v>
          </cell>
          <cell r="BR60">
            <v>9589.029999999999</v>
          </cell>
          <cell r="BS60">
            <v>0</v>
          </cell>
          <cell r="BT60">
            <v>56971.55</v>
          </cell>
          <cell r="BW60">
            <v>1336879.36</v>
          </cell>
          <cell r="BX60">
            <v>84151.63</v>
          </cell>
          <cell r="BY60">
            <v>0</v>
          </cell>
          <cell r="BZ60">
            <v>9527.95</v>
          </cell>
          <cell r="CA60">
            <v>0</v>
          </cell>
          <cell r="CB60">
            <v>74623.68000000001</v>
          </cell>
          <cell r="CE60">
            <v>1421030.9900000002</v>
          </cell>
          <cell r="CF60">
            <v>84601.59000000001</v>
          </cell>
          <cell r="CG60">
            <v>0</v>
          </cell>
          <cell r="CH60">
            <v>9985.36</v>
          </cell>
          <cell r="CI60">
            <v>0</v>
          </cell>
          <cell r="CJ60">
            <v>74616.23000000001</v>
          </cell>
          <cell r="CM60">
            <v>1505632.5800000003</v>
          </cell>
        </row>
        <row r="61">
          <cell r="D61" t="str">
            <v>40604810012000000154</v>
          </cell>
          <cell r="E61" t="str">
            <v>СБЕРБАНК</v>
          </cell>
          <cell r="F61">
            <v>8638.9</v>
          </cell>
          <cell r="G61">
            <v>9.3</v>
          </cell>
          <cell r="H61">
            <v>1809995.01</v>
          </cell>
          <cell r="I61">
            <v>1407039</v>
          </cell>
          <cell r="K61">
            <v>1407039</v>
          </cell>
          <cell r="L61">
            <v>1809995.01</v>
          </cell>
          <cell r="M61">
            <v>402956.01</v>
          </cell>
          <cell r="N61">
            <v>134204.90999999997</v>
          </cell>
          <cell r="O61">
            <v>0</v>
          </cell>
          <cell r="P61">
            <v>1444.56</v>
          </cell>
          <cell r="Q61">
            <v>0</v>
          </cell>
          <cell r="R61">
            <v>132760.34999999998</v>
          </cell>
          <cell r="S61">
            <v>537160.9199999999</v>
          </cell>
          <cell r="T61">
            <v>192460.47999999998</v>
          </cell>
          <cell r="U61">
            <v>0</v>
          </cell>
          <cell r="V61">
            <v>892.58</v>
          </cell>
          <cell r="W61">
            <v>0</v>
          </cell>
          <cell r="X61">
            <v>191567.9</v>
          </cell>
          <cell r="Y61">
            <v>729621.3999999999</v>
          </cell>
          <cell r="Z61">
            <v>175255.13999999998</v>
          </cell>
          <cell r="AA61">
            <v>8689.53</v>
          </cell>
          <cell r="AB61">
            <v>5606.13</v>
          </cell>
          <cell r="AD61">
            <v>160959.47999999998</v>
          </cell>
          <cell r="AE61">
            <v>896187.0099999999</v>
          </cell>
          <cell r="AF61">
            <v>269804.99</v>
          </cell>
          <cell r="AG61">
            <v>0</v>
          </cell>
          <cell r="AH61">
            <v>7120.68</v>
          </cell>
          <cell r="AI61">
            <v>0</v>
          </cell>
          <cell r="AJ61">
            <v>262684.31</v>
          </cell>
          <cell r="AK61">
            <v>1165992</v>
          </cell>
          <cell r="AL61">
            <v>205772.63</v>
          </cell>
          <cell r="AM61">
            <v>0</v>
          </cell>
          <cell r="AN61">
            <v>8803.04</v>
          </cell>
          <cell r="AO61">
            <v>0</v>
          </cell>
          <cell r="AP61">
            <v>196969.59</v>
          </cell>
          <cell r="AQ61">
            <v>1371764.63</v>
          </cell>
          <cell r="AR61">
            <v>192794.62</v>
          </cell>
          <cell r="AS61">
            <v>0</v>
          </cell>
          <cell r="AT61">
            <v>10587.17</v>
          </cell>
          <cell r="AU61">
            <v>0</v>
          </cell>
          <cell r="AV61">
            <v>182207.44999999998</v>
          </cell>
          <cell r="AW61">
            <v>1564559.25</v>
          </cell>
          <cell r="AX61">
            <v>99230.04000000001</v>
          </cell>
          <cell r="AY61">
            <v>0</v>
          </cell>
          <cell r="AZ61">
            <v>11985.73</v>
          </cell>
          <cell r="BA61">
            <v>0</v>
          </cell>
          <cell r="BB61">
            <v>87244.31000000001</v>
          </cell>
          <cell r="BC61">
            <v>1663789.29</v>
          </cell>
          <cell r="BD61">
            <v>211369.96000000002</v>
          </cell>
          <cell r="BE61">
            <v>0</v>
          </cell>
          <cell r="BF61">
            <v>12600.55</v>
          </cell>
          <cell r="BG61">
            <v>0</v>
          </cell>
          <cell r="BH61">
            <v>198769.41000000003</v>
          </cell>
          <cell r="BI61">
            <v>1875159.25</v>
          </cell>
          <cell r="BJ61">
            <v>339891.13</v>
          </cell>
          <cell r="BK61">
            <v>0</v>
          </cell>
          <cell r="BL61">
            <v>14216.580000000002</v>
          </cell>
          <cell r="BM61">
            <v>0</v>
          </cell>
          <cell r="BN61">
            <v>325674.55</v>
          </cell>
          <cell r="BO61">
            <v>2215050.38</v>
          </cell>
          <cell r="BP61">
            <v>280733.99</v>
          </cell>
          <cell r="BQ61">
            <v>0</v>
          </cell>
          <cell r="BR61">
            <v>16986.9</v>
          </cell>
          <cell r="BS61">
            <v>0</v>
          </cell>
          <cell r="BT61">
            <v>263747.08999999997</v>
          </cell>
          <cell r="BW61">
            <v>2495784.37</v>
          </cell>
          <cell r="BX61">
            <v>124758.29000000001</v>
          </cell>
          <cell r="BY61">
            <v>2620542.66</v>
          </cell>
          <cell r="BZ61">
            <v>16085.45</v>
          </cell>
          <cell r="CA61">
            <v>2011652.04</v>
          </cell>
          <cell r="CB61">
            <v>-500217.78000000026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M61">
            <v>0</v>
          </cell>
        </row>
        <row r="62">
          <cell r="D62" t="str">
            <v>40604810012000000167</v>
          </cell>
          <cell r="E62" t="str">
            <v>СБЕРБАНК</v>
          </cell>
          <cell r="F62">
            <v>6956.2</v>
          </cell>
          <cell r="G62">
            <v>8</v>
          </cell>
          <cell r="H62">
            <v>1106775.44</v>
          </cell>
          <cell r="I62">
            <v>399590.16</v>
          </cell>
          <cell r="K62">
            <v>399109.68000000005</v>
          </cell>
          <cell r="L62">
            <v>1106294.96</v>
          </cell>
          <cell r="M62">
            <v>707185.28</v>
          </cell>
          <cell r="N62">
            <v>60954.209999999934</v>
          </cell>
          <cell r="O62">
            <v>0</v>
          </cell>
          <cell r="P62">
            <v>2641.0099999999998</v>
          </cell>
          <cell r="Q62">
            <v>0</v>
          </cell>
          <cell r="R62">
            <v>58313.19999999993</v>
          </cell>
          <cell r="S62">
            <v>768139.49</v>
          </cell>
          <cell r="T62">
            <v>68188.69</v>
          </cell>
          <cell r="U62">
            <v>0</v>
          </cell>
          <cell r="V62">
            <v>1165.1</v>
          </cell>
          <cell r="W62">
            <v>0</v>
          </cell>
          <cell r="X62">
            <v>67023.59</v>
          </cell>
          <cell r="Y62">
            <v>836328.1799999999</v>
          </cell>
          <cell r="Z62">
            <v>90882.76000000001</v>
          </cell>
          <cell r="AA62">
            <v>0</v>
          </cell>
          <cell r="AB62">
            <v>6452.539999999999</v>
          </cell>
          <cell r="AD62">
            <v>84430.22000000002</v>
          </cell>
          <cell r="AE62">
            <v>927210.94</v>
          </cell>
          <cell r="AF62">
            <v>90470.03</v>
          </cell>
          <cell r="AG62">
            <v>0</v>
          </cell>
          <cell r="AH62">
            <v>7036.150000000001</v>
          </cell>
          <cell r="AI62">
            <v>0</v>
          </cell>
          <cell r="AJ62">
            <v>83433.88</v>
          </cell>
          <cell r="AK62">
            <v>1017680.97</v>
          </cell>
          <cell r="AL62">
            <v>62050.44</v>
          </cell>
          <cell r="AM62">
            <v>1079731.41</v>
          </cell>
          <cell r="AN62">
            <v>6459.879999999999</v>
          </cell>
          <cell r="AO62">
            <v>334140.58</v>
          </cell>
          <cell r="AP62">
            <v>-690000.27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-709495.58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L62">
            <v>0</v>
          </cell>
          <cell r="CM62">
            <v>0</v>
          </cell>
        </row>
        <row r="63">
          <cell r="D63" t="str">
            <v>40604810012000000170</v>
          </cell>
          <cell r="E63" t="str">
            <v>СБЕРБАНК</v>
          </cell>
          <cell r="F63">
            <v>4713.73</v>
          </cell>
          <cell r="G63">
            <v>7.8</v>
          </cell>
          <cell r="H63">
            <v>978990.67</v>
          </cell>
          <cell r="I63">
            <v>1770.12</v>
          </cell>
          <cell r="L63">
            <v>977220.55</v>
          </cell>
          <cell r="M63">
            <v>977220.55</v>
          </cell>
          <cell r="N63">
            <v>85846.7699999999</v>
          </cell>
          <cell r="O63">
            <v>0</v>
          </cell>
          <cell r="P63">
            <v>3884.65</v>
          </cell>
          <cell r="Q63">
            <v>0</v>
          </cell>
          <cell r="R63">
            <v>81962.11999999991</v>
          </cell>
          <cell r="S63">
            <v>1063067.3199999998</v>
          </cell>
          <cell r="T63">
            <v>79780.63</v>
          </cell>
          <cell r="U63">
            <v>0</v>
          </cell>
          <cell r="V63">
            <v>2196.36</v>
          </cell>
          <cell r="W63">
            <v>0</v>
          </cell>
          <cell r="X63">
            <v>77584.27</v>
          </cell>
          <cell r="Y63">
            <v>1142847.9499999997</v>
          </cell>
          <cell r="Z63">
            <v>100621.79999999999</v>
          </cell>
          <cell r="AA63">
            <v>394.68</v>
          </cell>
          <cell r="AB63">
            <v>8788.5</v>
          </cell>
          <cell r="AD63">
            <v>91438.62</v>
          </cell>
          <cell r="AE63">
            <v>1243075.0699999998</v>
          </cell>
          <cell r="AF63">
            <v>187802.13</v>
          </cell>
          <cell r="AG63">
            <v>0</v>
          </cell>
          <cell r="AH63">
            <v>9494.33</v>
          </cell>
          <cell r="AI63">
            <v>0</v>
          </cell>
          <cell r="AJ63">
            <v>178307.80000000002</v>
          </cell>
          <cell r="AK63">
            <v>1430877.1999999997</v>
          </cell>
          <cell r="AL63">
            <v>105825.34</v>
          </cell>
          <cell r="AM63">
            <v>0</v>
          </cell>
          <cell r="AN63">
            <v>10700</v>
          </cell>
          <cell r="AO63">
            <v>0</v>
          </cell>
          <cell r="AP63">
            <v>95125.34</v>
          </cell>
          <cell r="AQ63">
            <v>1536702.5399999998</v>
          </cell>
          <cell r="AR63">
            <v>111013.31</v>
          </cell>
          <cell r="AS63">
            <v>0</v>
          </cell>
          <cell r="AT63">
            <v>11785.369999999999</v>
          </cell>
          <cell r="AU63">
            <v>0</v>
          </cell>
          <cell r="AV63">
            <v>99227.94</v>
          </cell>
          <cell r="AW63">
            <v>1647715.8499999999</v>
          </cell>
          <cell r="AX63">
            <v>107467.76999999999</v>
          </cell>
          <cell r="AY63">
            <v>0</v>
          </cell>
          <cell r="AZ63">
            <v>12625.91</v>
          </cell>
          <cell r="BA63">
            <v>0</v>
          </cell>
          <cell r="BB63">
            <v>94841.85999999999</v>
          </cell>
          <cell r="BC63">
            <v>1755183.6199999999</v>
          </cell>
          <cell r="BD63">
            <v>124798.19</v>
          </cell>
          <cell r="BE63">
            <v>0</v>
          </cell>
          <cell r="BF63">
            <v>13308.69</v>
          </cell>
          <cell r="BG63">
            <v>0</v>
          </cell>
          <cell r="BH63">
            <v>111489.5</v>
          </cell>
          <cell r="BI63">
            <v>1879981.8099999998</v>
          </cell>
          <cell r="BJ63">
            <v>145081.06</v>
          </cell>
          <cell r="BK63">
            <v>0</v>
          </cell>
          <cell r="BL63">
            <v>14153.380000000001</v>
          </cell>
          <cell r="BM63">
            <v>0</v>
          </cell>
          <cell r="BN63">
            <v>130927.68</v>
          </cell>
          <cell r="BO63">
            <v>2025062.8699999999</v>
          </cell>
          <cell r="BP63">
            <v>125012.14000000001</v>
          </cell>
          <cell r="BQ63">
            <v>0</v>
          </cell>
          <cell r="BR63">
            <v>15316.85</v>
          </cell>
          <cell r="BS63">
            <v>0</v>
          </cell>
          <cell r="BT63">
            <v>109695.29000000001</v>
          </cell>
          <cell r="BW63">
            <v>2150075.01</v>
          </cell>
          <cell r="BX63">
            <v>138246.09</v>
          </cell>
          <cell r="BY63">
            <v>0</v>
          </cell>
          <cell r="BZ63">
            <v>15343.27</v>
          </cell>
          <cell r="CA63">
            <v>0</v>
          </cell>
          <cell r="CB63">
            <v>122902.81999999999</v>
          </cell>
          <cell r="CE63">
            <v>2288321.0999999996</v>
          </cell>
          <cell r="CF63">
            <v>178470.46000000002</v>
          </cell>
          <cell r="CG63">
            <v>0</v>
          </cell>
          <cell r="CH63">
            <v>16144.869999999999</v>
          </cell>
          <cell r="CI63">
            <v>0</v>
          </cell>
          <cell r="CJ63">
            <v>162325.59000000003</v>
          </cell>
          <cell r="CM63">
            <v>2466791.5599999996</v>
          </cell>
        </row>
        <row r="64">
          <cell r="D64" t="str">
            <v>40604810012000000183</v>
          </cell>
          <cell r="E64" t="str">
            <v>СБЕРБАНК</v>
          </cell>
          <cell r="F64">
            <v>468</v>
          </cell>
          <cell r="G64">
            <v>7.8</v>
          </cell>
          <cell r="H64">
            <v>107315.24</v>
          </cell>
          <cell r="I64">
            <v>0</v>
          </cell>
          <cell r="L64">
            <v>107315.24</v>
          </cell>
          <cell r="M64">
            <v>107315.24</v>
          </cell>
          <cell r="N64">
            <v>19845.949999999997</v>
          </cell>
          <cell r="O64">
            <v>0</v>
          </cell>
          <cell r="P64">
            <v>388.37</v>
          </cell>
          <cell r="Q64">
            <v>0</v>
          </cell>
          <cell r="R64">
            <v>19457.579999999998</v>
          </cell>
          <cell r="S64">
            <v>127161.19</v>
          </cell>
          <cell r="T64">
            <v>12922.380000000001</v>
          </cell>
          <cell r="U64">
            <v>0</v>
          </cell>
          <cell r="V64">
            <v>195.45</v>
          </cell>
          <cell r="W64">
            <v>0</v>
          </cell>
          <cell r="X64">
            <v>12726.93</v>
          </cell>
          <cell r="Y64">
            <v>140083.57</v>
          </cell>
          <cell r="Z64">
            <v>14705.42</v>
          </cell>
          <cell r="AA64">
            <v>0</v>
          </cell>
          <cell r="AB64">
            <v>1079.73</v>
          </cell>
          <cell r="AD64">
            <v>13625.69</v>
          </cell>
          <cell r="AE64">
            <v>154788.99000000002</v>
          </cell>
          <cell r="AF64">
            <v>13606.330000000002</v>
          </cell>
          <cell r="AG64">
            <v>0</v>
          </cell>
          <cell r="AH64">
            <v>1174.54</v>
          </cell>
          <cell r="AI64">
            <v>0</v>
          </cell>
          <cell r="AJ64">
            <v>12431.79</v>
          </cell>
          <cell r="AK64">
            <v>168395.32</v>
          </cell>
          <cell r="AL64">
            <v>11005.64</v>
          </cell>
          <cell r="AM64">
            <v>0</v>
          </cell>
          <cell r="AN64">
            <v>1260.92</v>
          </cell>
          <cell r="AO64">
            <v>0</v>
          </cell>
          <cell r="AP64">
            <v>9744.72</v>
          </cell>
          <cell r="AQ64">
            <v>179400.96000000002</v>
          </cell>
          <cell r="AR64">
            <v>10831.39</v>
          </cell>
          <cell r="AS64">
            <v>0</v>
          </cell>
          <cell r="AT64">
            <v>1374.71</v>
          </cell>
          <cell r="AU64">
            <v>0</v>
          </cell>
          <cell r="AV64">
            <v>9456.68</v>
          </cell>
          <cell r="AW64">
            <v>190232.35000000003</v>
          </cell>
          <cell r="AX64">
            <v>13161.98</v>
          </cell>
          <cell r="AY64">
            <v>0</v>
          </cell>
          <cell r="AZ64">
            <v>1466.29</v>
          </cell>
          <cell r="BA64">
            <v>0</v>
          </cell>
          <cell r="BB64">
            <v>11695.689999999999</v>
          </cell>
          <cell r="BC64">
            <v>203394.33000000005</v>
          </cell>
          <cell r="BD64">
            <v>13266.08</v>
          </cell>
          <cell r="BE64">
            <v>0</v>
          </cell>
          <cell r="BF64">
            <v>1541.33</v>
          </cell>
          <cell r="BG64">
            <v>0</v>
          </cell>
          <cell r="BH64">
            <v>11724.75</v>
          </cell>
          <cell r="BI64">
            <v>216660.41000000003</v>
          </cell>
          <cell r="BJ64">
            <v>10223.59</v>
          </cell>
          <cell r="BK64">
            <v>0</v>
          </cell>
          <cell r="BL64">
            <v>1635.2</v>
          </cell>
          <cell r="BM64">
            <v>0</v>
          </cell>
          <cell r="BN64">
            <v>8588.39</v>
          </cell>
          <cell r="BO64">
            <v>226884.00000000003</v>
          </cell>
          <cell r="BP64">
            <v>13871.720000000001</v>
          </cell>
          <cell r="BQ64">
            <v>0</v>
          </cell>
          <cell r="BR64">
            <v>1719.44</v>
          </cell>
          <cell r="BS64">
            <v>0</v>
          </cell>
          <cell r="BT64">
            <v>12152.28</v>
          </cell>
          <cell r="BW64">
            <v>240755.72000000003</v>
          </cell>
          <cell r="BX64">
            <v>15273.810000000001</v>
          </cell>
          <cell r="BY64">
            <v>72147.24</v>
          </cell>
          <cell r="BZ64">
            <v>1620.04</v>
          </cell>
          <cell r="CA64">
            <v>72147.24</v>
          </cell>
          <cell r="CB64">
            <v>13653.769999999997</v>
          </cell>
          <cell r="CE64">
            <v>183882.29000000004</v>
          </cell>
          <cell r="CF64">
            <v>13611.34</v>
          </cell>
          <cell r="CG64">
            <v>166343.57</v>
          </cell>
          <cell r="CH64">
            <v>1209.1</v>
          </cell>
          <cell r="CI64">
            <v>166343.57</v>
          </cell>
          <cell r="CJ64">
            <v>12402.23999999999</v>
          </cell>
          <cell r="CM64">
            <v>31150.060000000027</v>
          </cell>
        </row>
        <row r="65">
          <cell r="D65" t="str">
            <v>40604810012000000206</v>
          </cell>
          <cell r="E65" t="str">
            <v>СБЕРБАНК</v>
          </cell>
          <cell r="F65">
            <v>5721.53</v>
          </cell>
          <cell r="G65">
            <v>9.3</v>
          </cell>
          <cell r="H65">
            <v>1084987.89</v>
          </cell>
          <cell r="I65">
            <v>0</v>
          </cell>
          <cell r="L65">
            <v>1084987.89</v>
          </cell>
          <cell r="M65">
            <v>1084987.89</v>
          </cell>
          <cell r="N65">
            <v>88435.28000000006</v>
          </cell>
          <cell r="O65">
            <v>0</v>
          </cell>
          <cell r="P65">
            <v>4532.27</v>
          </cell>
          <cell r="Q65">
            <v>0</v>
          </cell>
          <cell r="R65">
            <v>83903.01000000005</v>
          </cell>
          <cell r="S65">
            <v>1173423.17</v>
          </cell>
          <cell r="T65">
            <v>119985.04000000001</v>
          </cell>
          <cell r="U65">
            <v>0</v>
          </cell>
          <cell r="V65">
            <v>2454.7000000000003</v>
          </cell>
          <cell r="W65">
            <v>0</v>
          </cell>
          <cell r="X65">
            <v>117530.34000000001</v>
          </cell>
          <cell r="Y65">
            <v>1293408.21</v>
          </cell>
          <cell r="Z65">
            <v>116945.35</v>
          </cell>
          <cell r="AA65">
            <v>0</v>
          </cell>
          <cell r="AB65">
            <v>9921.02</v>
          </cell>
          <cell r="AD65">
            <v>107024.33</v>
          </cell>
          <cell r="AE65">
            <v>1410353.56</v>
          </cell>
          <cell r="AF65">
            <v>162019.91999999998</v>
          </cell>
          <cell r="AG65">
            <v>0</v>
          </cell>
          <cell r="AH65">
            <v>10749.24</v>
          </cell>
          <cell r="AI65">
            <v>0</v>
          </cell>
          <cell r="AJ65">
            <v>151270.68</v>
          </cell>
          <cell r="AK65">
            <v>1572373.48</v>
          </cell>
          <cell r="AL65">
            <v>183904.91</v>
          </cell>
          <cell r="AM65">
            <v>0</v>
          </cell>
          <cell r="AN65">
            <v>11872.33</v>
          </cell>
          <cell r="AO65">
            <v>0</v>
          </cell>
          <cell r="AP65">
            <v>172032.58000000002</v>
          </cell>
          <cell r="AQ65">
            <v>1756278.39</v>
          </cell>
          <cell r="AR65">
            <v>155737.56</v>
          </cell>
          <cell r="AS65">
            <v>0</v>
          </cell>
          <cell r="AT65">
            <v>13487.6</v>
          </cell>
          <cell r="AU65">
            <v>0</v>
          </cell>
          <cell r="AV65">
            <v>142249.96</v>
          </cell>
          <cell r="AW65">
            <v>1912015.95</v>
          </cell>
          <cell r="AX65">
            <v>151499.58000000002</v>
          </cell>
          <cell r="AY65">
            <v>0</v>
          </cell>
          <cell r="AZ65">
            <v>14646.189999999999</v>
          </cell>
          <cell r="BA65">
            <v>0</v>
          </cell>
          <cell r="BB65">
            <v>136853.39</v>
          </cell>
          <cell r="BC65">
            <v>2063515.53</v>
          </cell>
          <cell r="BD65">
            <v>165604.7</v>
          </cell>
          <cell r="BE65">
            <v>0</v>
          </cell>
          <cell r="BF65">
            <v>15583.65</v>
          </cell>
          <cell r="BG65">
            <v>0</v>
          </cell>
          <cell r="BH65">
            <v>150021.05000000002</v>
          </cell>
          <cell r="BI65">
            <v>2229120.23</v>
          </cell>
          <cell r="BJ65">
            <v>158930.03</v>
          </cell>
          <cell r="BK65">
            <v>0</v>
          </cell>
          <cell r="BL65">
            <v>16757.510000000002</v>
          </cell>
          <cell r="BM65">
            <v>0</v>
          </cell>
          <cell r="BN65">
            <v>142172.52</v>
          </cell>
          <cell r="BO65">
            <v>2388050.26</v>
          </cell>
          <cell r="BP65">
            <v>197157.41</v>
          </cell>
          <cell r="BQ65">
            <v>0</v>
          </cell>
          <cell r="BR65">
            <v>18140.6</v>
          </cell>
          <cell r="BS65">
            <v>0</v>
          </cell>
          <cell r="BT65">
            <v>179016.81</v>
          </cell>
          <cell r="BW65">
            <v>2585207.67</v>
          </cell>
          <cell r="BX65">
            <v>186484.21000000002</v>
          </cell>
          <cell r="BY65">
            <v>0</v>
          </cell>
          <cell r="BZ65">
            <v>18439.69</v>
          </cell>
          <cell r="CA65">
            <v>0</v>
          </cell>
          <cell r="CB65">
            <v>168044.52000000002</v>
          </cell>
          <cell r="CE65">
            <v>2771691.88</v>
          </cell>
          <cell r="CF65">
            <v>135553.64</v>
          </cell>
          <cell r="CG65">
            <v>0</v>
          </cell>
          <cell r="CH65">
            <v>19467.73</v>
          </cell>
          <cell r="CI65">
            <v>0</v>
          </cell>
          <cell r="CJ65">
            <v>116085.91000000002</v>
          </cell>
          <cell r="CM65">
            <v>2907245.52</v>
          </cell>
        </row>
        <row r="66">
          <cell r="D66" t="str">
            <v>40604810012000000219</v>
          </cell>
          <cell r="E66" t="str">
            <v>СБЕРБАНК</v>
          </cell>
          <cell r="F66">
            <v>5216.4</v>
          </cell>
          <cell r="G66">
            <v>7.8</v>
          </cell>
          <cell r="H66">
            <v>888700.61</v>
          </cell>
          <cell r="I66">
            <v>0</v>
          </cell>
          <cell r="L66">
            <v>888700.61</v>
          </cell>
          <cell r="M66">
            <v>888700.61</v>
          </cell>
          <cell r="N66">
            <v>81505.71000000005</v>
          </cell>
          <cell r="O66">
            <v>0</v>
          </cell>
          <cell r="P66">
            <v>3343.4799999999996</v>
          </cell>
          <cell r="Q66">
            <v>0</v>
          </cell>
          <cell r="R66">
            <v>78162.23000000005</v>
          </cell>
          <cell r="S66">
            <v>970206.3200000001</v>
          </cell>
          <cell r="T66">
            <v>93160.05</v>
          </cell>
          <cell r="U66">
            <v>0</v>
          </cell>
          <cell r="V66">
            <v>1616.49</v>
          </cell>
          <cell r="W66">
            <v>0</v>
          </cell>
          <cell r="X66">
            <v>91543.56</v>
          </cell>
          <cell r="Y66">
            <v>1063366.37</v>
          </cell>
          <cell r="Z66">
            <v>108814.32</v>
          </cell>
          <cell r="AA66">
            <v>0</v>
          </cell>
          <cell r="AB66">
            <v>8179.27</v>
          </cell>
          <cell r="AD66">
            <v>100635.05</v>
          </cell>
          <cell r="AE66">
            <v>1172180.6900000002</v>
          </cell>
          <cell r="AF66">
            <v>102471.20000000001</v>
          </cell>
          <cell r="AG66">
            <v>0</v>
          </cell>
          <cell r="AH66">
            <v>8915.220000000001</v>
          </cell>
          <cell r="AI66">
            <v>0</v>
          </cell>
          <cell r="AJ66">
            <v>93555.98000000001</v>
          </cell>
          <cell r="AK66">
            <v>1274651.8900000001</v>
          </cell>
          <cell r="AL66">
            <v>108321.92</v>
          </cell>
          <cell r="AM66">
            <v>0</v>
          </cell>
          <cell r="AN66">
            <v>9553.25</v>
          </cell>
          <cell r="AO66">
            <v>0</v>
          </cell>
          <cell r="AP66">
            <v>98768.67</v>
          </cell>
          <cell r="AQ66">
            <v>1382973.81</v>
          </cell>
          <cell r="AR66">
            <v>100805.38</v>
          </cell>
          <cell r="AS66">
            <v>0</v>
          </cell>
          <cell r="AT66">
            <v>10591.359999999999</v>
          </cell>
          <cell r="AU66">
            <v>0</v>
          </cell>
          <cell r="AV66">
            <v>90214.02</v>
          </cell>
          <cell r="AW66">
            <v>1483779.19</v>
          </cell>
          <cell r="AX66">
            <v>107426.47</v>
          </cell>
          <cell r="AY66">
            <v>0</v>
          </cell>
          <cell r="AZ66">
            <v>11361.599999999999</v>
          </cell>
          <cell r="BA66">
            <v>0</v>
          </cell>
          <cell r="BB66">
            <v>96064.87</v>
          </cell>
          <cell r="BC66">
            <v>1591205.66</v>
          </cell>
          <cell r="BD66">
            <v>105073.95</v>
          </cell>
          <cell r="BE66">
            <v>0</v>
          </cell>
          <cell r="BF66">
            <v>12038.5</v>
          </cell>
          <cell r="BG66">
            <v>0</v>
          </cell>
          <cell r="BH66">
            <v>93035.45</v>
          </cell>
          <cell r="BI66">
            <v>1696279.6099999999</v>
          </cell>
          <cell r="BJ66">
            <v>114994.2</v>
          </cell>
          <cell r="BK66">
            <v>0</v>
          </cell>
          <cell r="BL66">
            <v>12814.2</v>
          </cell>
          <cell r="BM66">
            <v>0</v>
          </cell>
          <cell r="BN66">
            <v>102180</v>
          </cell>
          <cell r="BO66">
            <v>1811273.8099999998</v>
          </cell>
          <cell r="BP66">
            <v>109892.57999999999</v>
          </cell>
          <cell r="BQ66">
            <v>0</v>
          </cell>
          <cell r="BR66">
            <v>13696.239999999998</v>
          </cell>
          <cell r="BS66">
            <v>0</v>
          </cell>
          <cell r="BT66">
            <v>96196.34</v>
          </cell>
          <cell r="BW66">
            <v>1921166.39</v>
          </cell>
          <cell r="BX66">
            <v>114500.23999999999</v>
          </cell>
          <cell r="BY66">
            <v>0</v>
          </cell>
          <cell r="BZ66">
            <v>13677.61</v>
          </cell>
          <cell r="CA66">
            <v>0</v>
          </cell>
          <cell r="CB66">
            <v>100822.62999999999</v>
          </cell>
          <cell r="CE66">
            <v>2035666.63</v>
          </cell>
          <cell r="CF66">
            <v>122751.29000000001</v>
          </cell>
          <cell r="CG66">
            <v>0</v>
          </cell>
          <cell r="CH66">
            <v>14356.03</v>
          </cell>
          <cell r="CI66">
            <v>0</v>
          </cell>
          <cell r="CJ66">
            <v>108395.26000000001</v>
          </cell>
          <cell r="CM66">
            <v>2158417.92</v>
          </cell>
        </row>
        <row r="67">
          <cell r="D67" t="str">
            <v>40604810012000000222</v>
          </cell>
          <cell r="E67" t="str">
            <v>СБЕРБАНК</v>
          </cell>
          <cell r="F67">
            <v>3172.4</v>
          </cell>
          <cell r="G67">
            <v>7.8</v>
          </cell>
          <cell r="H67">
            <v>665043.08</v>
          </cell>
          <cell r="I67">
            <v>0</v>
          </cell>
          <cell r="L67">
            <v>665043.08</v>
          </cell>
          <cell r="M67">
            <v>665043.08</v>
          </cell>
          <cell r="N67">
            <v>52726.820000000094</v>
          </cell>
          <cell r="O67">
            <v>854.04</v>
          </cell>
          <cell r="P67">
            <v>2484.7799999999997</v>
          </cell>
          <cell r="Q67">
            <v>0</v>
          </cell>
          <cell r="R67">
            <v>49388.000000000095</v>
          </cell>
          <cell r="S67">
            <v>716915.86</v>
          </cell>
          <cell r="T67">
            <v>62151.670000000006</v>
          </cell>
          <cell r="U67">
            <v>0</v>
          </cell>
          <cell r="V67">
            <v>1089.77</v>
          </cell>
          <cell r="W67">
            <v>0</v>
          </cell>
          <cell r="X67">
            <v>61061.90000000001</v>
          </cell>
          <cell r="Y67">
            <v>779067.53</v>
          </cell>
          <cell r="Z67">
            <v>58408.850000000006</v>
          </cell>
          <cell r="AA67">
            <v>0</v>
          </cell>
          <cell r="AB67">
            <v>5972.87</v>
          </cell>
          <cell r="AD67">
            <v>52435.98</v>
          </cell>
          <cell r="AE67">
            <v>837476.38</v>
          </cell>
          <cell r="AF67">
            <v>68354.81</v>
          </cell>
          <cell r="AG67">
            <v>0</v>
          </cell>
          <cell r="AH67">
            <v>6350.2699999999995</v>
          </cell>
          <cell r="AI67">
            <v>0</v>
          </cell>
          <cell r="AJ67">
            <v>62004.54</v>
          </cell>
          <cell r="AK67">
            <v>905831.19</v>
          </cell>
          <cell r="AL67">
            <v>63226.409999999996</v>
          </cell>
          <cell r="AM67">
            <v>0</v>
          </cell>
          <cell r="AN67">
            <v>6775.38</v>
          </cell>
          <cell r="AO67">
            <v>0</v>
          </cell>
          <cell r="AP67">
            <v>56451.03</v>
          </cell>
          <cell r="AQ67">
            <v>969057.6</v>
          </cell>
          <cell r="AR67">
            <v>83521.74</v>
          </cell>
          <cell r="AS67">
            <v>0</v>
          </cell>
          <cell r="AT67">
            <v>7467.08</v>
          </cell>
          <cell r="AU67">
            <v>0</v>
          </cell>
          <cell r="AV67">
            <v>76054.66</v>
          </cell>
          <cell r="AW67">
            <v>1052579.34</v>
          </cell>
          <cell r="AX67">
            <v>58100.619999999995</v>
          </cell>
          <cell r="AY67">
            <v>0</v>
          </cell>
          <cell r="AZ67">
            <v>8027.120000000001</v>
          </cell>
          <cell r="BA67">
            <v>0</v>
          </cell>
          <cell r="BB67">
            <v>50073.49999999999</v>
          </cell>
          <cell r="BC67">
            <v>1110679.96</v>
          </cell>
          <cell r="BD67">
            <v>79874.23999999999</v>
          </cell>
          <cell r="BE67">
            <v>0</v>
          </cell>
          <cell r="BF67">
            <v>8381.78</v>
          </cell>
          <cell r="BG67">
            <v>0</v>
          </cell>
          <cell r="BH67">
            <v>71492.45999999999</v>
          </cell>
          <cell r="BI67">
            <v>1190554.2</v>
          </cell>
          <cell r="BJ67">
            <v>69099.81</v>
          </cell>
          <cell r="BK67">
            <v>0</v>
          </cell>
          <cell r="BL67">
            <v>8936.2</v>
          </cell>
          <cell r="BM67">
            <v>0</v>
          </cell>
          <cell r="BN67">
            <v>60163.61</v>
          </cell>
          <cell r="BO67">
            <v>1259654.01</v>
          </cell>
          <cell r="BP67">
            <v>67829.06</v>
          </cell>
          <cell r="BQ67">
            <v>0</v>
          </cell>
          <cell r="BR67">
            <v>9501.240000000002</v>
          </cell>
          <cell r="BS67">
            <v>0</v>
          </cell>
          <cell r="BT67">
            <v>58327.81999999999</v>
          </cell>
          <cell r="BW67">
            <v>1327483.07</v>
          </cell>
          <cell r="BX67">
            <v>72973.46</v>
          </cell>
          <cell r="BY67">
            <v>0</v>
          </cell>
          <cell r="BZ67">
            <v>9440.33</v>
          </cell>
          <cell r="CA67">
            <v>0</v>
          </cell>
          <cell r="CB67">
            <v>63533.130000000005</v>
          </cell>
          <cell r="CE67">
            <v>1400456.53</v>
          </cell>
          <cell r="CF67">
            <v>95055.25</v>
          </cell>
          <cell r="CG67">
            <v>0</v>
          </cell>
          <cell r="CH67">
            <v>9866.16</v>
          </cell>
          <cell r="CI67">
            <v>0</v>
          </cell>
          <cell r="CJ67">
            <v>85189.09</v>
          </cell>
          <cell r="CM67">
            <v>1495511.78</v>
          </cell>
        </row>
        <row r="68">
          <cell r="D68" t="str">
            <v>40604810012000000235</v>
          </cell>
          <cell r="E68" t="str">
            <v>СБЕРБАНК</v>
          </cell>
          <cell r="F68">
            <v>3356.6</v>
          </cell>
          <cell r="G68">
            <v>7.8</v>
          </cell>
          <cell r="H68">
            <v>656518.77</v>
          </cell>
          <cell r="I68">
            <v>151452.7</v>
          </cell>
          <cell r="K68">
            <v>150400</v>
          </cell>
          <cell r="L68">
            <v>655466.0700000001</v>
          </cell>
          <cell r="M68">
            <v>505066.07</v>
          </cell>
          <cell r="N68">
            <v>53021.02000000003</v>
          </cell>
          <cell r="O68">
            <v>0</v>
          </cell>
          <cell r="P68">
            <v>1898.6799999999998</v>
          </cell>
          <cell r="Q68">
            <v>0</v>
          </cell>
          <cell r="R68">
            <v>51122.34000000003</v>
          </cell>
          <cell r="S68">
            <v>558087.0900000001</v>
          </cell>
          <cell r="T68">
            <v>48040.54</v>
          </cell>
          <cell r="U68">
            <v>0</v>
          </cell>
          <cell r="V68">
            <v>844.9100000000001</v>
          </cell>
          <cell r="W68">
            <v>0</v>
          </cell>
          <cell r="X68">
            <v>47195.63</v>
          </cell>
          <cell r="Y68">
            <v>606127.6300000001</v>
          </cell>
          <cell r="Z68">
            <v>71497.55</v>
          </cell>
          <cell r="AA68">
            <v>0</v>
          </cell>
          <cell r="AB68">
            <v>4699.69</v>
          </cell>
          <cell r="AD68">
            <v>66797.86</v>
          </cell>
          <cell r="AE68">
            <v>677625.1800000002</v>
          </cell>
          <cell r="AF68">
            <v>69402.01</v>
          </cell>
          <cell r="AG68">
            <v>0</v>
          </cell>
          <cell r="AH68">
            <v>5164.88</v>
          </cell>
          <cell r="AI68">
            <v>0</v>
          </cell>
          <cell r="AJ68">
            <v>64237.13</v>
          </cell>
          <cell r="AK68">
            <v>747027.1900000002</v>
          </cell>
          <cell r="AL68">
            <v>69495.33</v>
          </cell>
          <cell r="AM68">
            <v>0</v>
          </cell>
          <cell r="AN68">
            <v>5612.21</v>
          </cell>
          <cell r="AO68">
            <v>0</v>
          </cell>
          <cell r="AP68">
            <v>63883.12</v>
          </cell>
          <cell r="AQ68">
            <v>816522.5200000001</v>
          </cell>
          <cell r="AR68">
            <v>68626.22</v>
          </cell>
          <cell r="AS68">
            <v>0</v>
          </cell>
          <cell r="AT68">
            <v>6271.29</v>
          </cell>
          <cell r="AU68">
            <v>0</v>
          </cell>
          <cell r="AV68">
            <v>62354.93</v>
          </cell>
          <cell r="AW68">
            <v>885148.7400000001</v>
          </cell>
          <cell r="AX68">
            <v>3337.95</v>
          </cell>
          <cell r="AY68">
            <v>888486.69</v>
          </cell>
          <cell r="AZ68">
            <v>2155.34</v>
          </cell>
          <cell r="BA68">
            <v>0</v>
          </cell>
          <cell r="BB68">
            <v>-887304.08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-123753</v>
          </cell>
          <cell r="BV68">
            <v>2.3283064365386963E-10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2.3283064365386963E-10</v>
          </cell>
          <cell r="CD68">
            <v>2.3283064365386963E-10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2.3283064365386963E-10</v>
          </cell>
          <cell r="CL68">
            <v>2.3283064365386963E-10</v>
          </cell>
          <cell r="CM68">
            <v>0</v>
          </cell>
        </row>
        <row r="69">
          <cell r="D69" t="str">
            <v>40604810012000000251</v>
          </cell>
          <cell r="E69" t="str">
            <v>СБЕРБАНК</v>
          </cell>
          <cell r="F69">
            <v>1827.9</v>
          </cell>
          <cell r="G69">
            <v>7.8</v>
          </cell>
          <cell r="H69">
            <v>426800.21</v>
          </cell>
          <cell r="I69">
            <v>0</v>
          </cell>
          <cell r="L69">
            <v>426800.21</v>
          </cell>
          <cell r="M69">
            <v>426800.21</v>
          </cell>
          <cell r="N69">
            <v>30572.08999999997</v>
          </cell>
          <cell r="O69">
            <v>0</v>
          </cell>
          <cell r="P69">
            <v>1602.7099999999998</v>
          </cell>
          <cell r="Q69">
            <v>0</v>
          </cell>
          <cell r="R69">
            <v>28969.379999999972</v>
          </cell>
          <cell r="S69">
            <v>457372.3</v>
          </cell>
          <cell r="T69">
            <v>33012.32</v>
          </cell>
          <cell r="U69">
            <v>0</v>
          </cell>
          <cell r="V69">
            <v>687.82</v>
          </cell>
          <cell r="W69">
            <v>0</v>
          </cell>
          <cell r="X69">
            <v>32324.5</v>
          </cell>
          <cell r="Y69">
            <v>490384.62</v>
          </cell>
          <cell r="Z69">
            <v>38186.19</v>
          </cell>
          <cell r="AA69">
            <v>0</v>
          </cell>
          <cell r="AB69">
            <v>3762.99</v>
          </cell>
          <cell r="AD69">
            <v>34423.200000000004</v>
          </cell>
          <cell r="AE69">
            <v>528570.81</v>
          </cell>
          <cell r="AF69">
            <v>46980.19</v>
          </cell>
          <cell r="AG69">
            <v>0</v>
          </cell>
          <cell r="AH69">
            <v>4024.51</v>
          </cell>
          <cell r="AI69">
            <v>0</v>
          </cell>
          <cell r="AJ69">
            <v>42955.68</v>
          </cell>
          <cell r="AK69">
            <v>575551</v>
          </cell>
          <cell r="AL69">
            <v>39635.57</v>
          </cell>
          <cell r="AM69">
            <v>0</v>
          </cell>
          <cell r="AN69">
            <v>4299.23</v>
          </cell>
          <cell r="AO69">
            <v>0</v>
          </cell>
          <cell r="AP69">
            <v>35336.34</v>
          </cell>
          <cell r="AQ69">
            <v>615186.57</v>
          </cell>
          <cell r="AR69">
            <v>45769.79</v>
          </cell>
          <cell r="AS69">
            <v>0</v>
          </cell>
          <cell r="AT69">
            <v>4728.77</v>
          </cell>
          <cell r="AU69">
            <v>0</v>
          </cell>
          <cell r="AV69">
            <v>41041.020000000004</v>
          </cell>
          <cell r="AW69">
            <v>660956.36</v>
          </cell>
          <cell r="AX69">
            <v>45695.49</v>
          </cell>
          <cell r="AY69">
            <v>0</v>
          </cell>
          <cell r="AZ69">
            <v>5070.73</v>
          </cell>
          <cell r="BA69">
            <v>0</v>
          </cell>
          <cell r="BB69">
            <v>40624.759999999995</v>
          </cell>
          <cell r="BC69">
            <v>706651.85</v>
          </cell>
          <cell r="BD69">
            <v>50280.81</v>
          </cell>
          <cell r="BE69">
            <v>0</v>
          </cell>
          <cell r="BF69">
            <v>5366.38</v>
          </cell>
          <cell r="BG69">
            <v>0</v>
          </cell>
          <cell r="BH69">
            <v>44914.43</v>
          </cell>
          <cell r="BI69">
            <v>756932.6599999999</v>
          </cell>
          <cell r="BJ69">
            <v>38461.96000000001</v>
          </cell>
          <cell r="BK69">
            <v>0</v>
          </cell>
          <cell r="BL69">
            <v>5685.16</v>
          </cell>
          <cell r="BM69">
            <v>0</v>
          </cell>
          <cell r="BN69">
            <v>32776.8</v>
          </cell>
          <cell r="BO69">
            <v>795394.6199999999</v>
          </cell>
          <cell r="BP69">
            <v>52545.15</v>
          </cell>
          <cell r="BQ69">
            <v>0</v>
          </cell>
          <cell r="BR69">
            <v>6012.38</v>
          </cell>
          <cell r="BS69">
            <v>0</v>
          </cell>
          <cell r="BT69">
            <v>46532.770000000004</v>
          </cell>
          <cell r="BW69">
            <v>847939.7699999999</v>
          </cell>
          <cell r="BX69">
            <v>88685.62</v>
          </cell>
          <cell r="BY69">
            <v>0</v>
          </cell>
          <cell r="BZ69">
            <v>6089.11</v>
          </cell>
          <cell r="CA69">
            <v>0</v>
          </cell>
          <cell r="CB69">
            <v>82596.51</v>
          </cell>
          <cell r="CE69">
            <v>936625.3899999999</v>
          </cell>
          <cell r="CF69">
            <v>66427.9</v>
          </cell>
          <cell r="CG69">
            <v>0</v>
          </cell>
          <cell r="CH69">
            <v>6631.42</v>
          </cell>
          <cell r="CI69">
            <v>0</v>
          </cell>
          <cell r="CJ69">
            <v>59796.479999999996</v>
          </cell>
          <cell r="CM69">
            <v>1003053.2899999999</v>
          </cell>
        </row>
        <row r="70">
          <cell r="D70" t="str">
            <v>40604810012000000264</v>
          </cell>
          <cell r="E70" t="str">
            <v>СБЕРБАНК</v>
          </cell>
          <cell r="F70">
            <v>5455.5</v>
          </cell>
          <cell r="G70">
            <v>7.800000000000001</v>
          </cell>
          <cell r="H70">
            <v>1285883.28</v>
          </cell>
          <cell r="I70">
            <v>418076.42</v>
          </cell>
          <cell r="K70">
            <v>417856.644</v>
          </cell>
          <cell r="L70">
            <v>1285663.5040000002</v>
          </cell>
          <cell r="M70">
            <v>867806.8600000001</v>
          </cell>
          <cell r="N70">
            <v>95477.95000000001</v>
          </cell>
          <cell r="O70">
            <v>910000</v>
          </cell>
          <cell r="P70">
            <v>3185.3199999999997</v>
          </cell>
          <cell r="Q70">
            <v>910000</v>
          </cell>
          <cell r="R70">
            <v>92292.63</v>
          </cell>
          <cell r="S70">
            <v>53284.810000000056</v>
          </cell>
          <cell r="T70">
            <v>119201.3</v>
          </cell>
          <cell r="U70">
            <v>64998.84</v>
          </cell>
          <cell r="V70">
            <v>50.45</v>
          </cell>
          <cell r="W70">
            <v>64998.84</v>
          </cell>
          <cell r="X70">
            <v>119150.85</v>
          </cell>
          <cell r="Y70">
            <v>107487.27000000005</v>
          </cell>
          <cell r="Z70">
            <v>113571.89</v>
          </cell>
          <cell r="AA70">
            <v>0</v>
          </cell>
          <cell r="AB70">
            <v>986.6300000000001</v>
          </cell>
          <cell r="AD70">
            <v>112585.26</v>
          </cell>
          <cell r="AE70">
            <v>221059.16000000003</v>
          </cell>
          <cell r="AF70">
            <v>121765.15</v>
          </cell>
          <cell r="AG70">
            <v>0</v>
          </cell>
          <cell r="AH70">
            <v>1809.46</v>
          </cell>
          <cell r="AI70">
            <v>0</v>
          </cell>
          <cell r="AJ70">
            <v>119955.68999999999</v>
          </cell>
          <cell r="AK70">
            <v>342824.31000000006</v>
          </cell>
          <cell r="AL70">
            <v>128201.47</v>
          </cell>
          <cell r="AM70">
            <v>0</v>
          </cell>
          <cell r="AN70">
            <v>2682.9700000000003</v>
          </cell>
          <cell r="AO70">
            <v>0</v>
          </cell>
          <cell r="AP70">
            <v>125518.5</v>
          </cell>
          <cell r="AQ70">
            <v>471025.78</v>
          </cell>
          <cell r="AR70">
            <v>126681.31</v>
          </cell>
          <cell r="AS70">
            <v>0</v>
          </cell>
          <cell r="AT70">
            <v>3759.67</v>
          </cell>
          <cell r="AU70">
            <v>0</v>
          </cell>
          <cell r="AV70">
            <v>122921.64</v>
          </cell>
          <cell r="AW70">
            <v>597707.0900000001</v>
          </cell>
          <cell r="AX70">
            <v>121095.19</v>
          </cell>
          <cell r="AY70">
            <v>0</v>
          </cell>
          <cell r="AZ70">
            <v>4686.13</v>
          </cell>
          <cell r="BA70">
            <v>0</v>
          </cell>
          <cell r="BB70">
            <v>116409.06</v>
          </cell>
          <cell r="BC70">
            <v>718802.28</v>
          </cell>
          <cell r="BD70">
            <v>147629.87</v>
          </cell>
          <cell r="BE70">
            <v>0</v>
          </cell>
          <cell r="BF70">
            <v>5547.9800000000005</v>
          </cell>
          <cell r="BG70">
            <v>0</v>
          </cell>
          <cell r="BH70">
            <v>142081.88999999998</v>
          </cell>
          <cell r="BI70">
            <v>866432.15</v>
          </cell>
          <cell r="BJ70">
            <v>116441.09</v>
          </cell>
          <cell r="BK70">
            <v>0</v>
          </cell>
          <cell r="BL70">
            <v>6583.299999999999</v>
          </cell>
          <cell r="BM70">
            <v>0</v>
          </cell>
          <cell r="BN70">
            <v>109857.79</v>
          </cell>
          <cell r="BO70">
            <v>982873.24</v>
          </cell>
          <cell r="BP70">
            <v>148156.27000000002</v>
          </cell>
          <cell r="BQ70">
            <v>0</v>
          </cell>
          <cell r="BR70">
            <v>7521.3099999999995</v>
          </cell>
          <cell r="BS70">
            <v>0</v>
          </cell>
          <cell r="BT70">
            <v>140634.96000000002</v>
          </cell>
          <cell r="BW70">
            <v>1131029.51</v>
          </cell>
          <cell r="BX70">
            <v>134190.87</v>
          </cell>
          <cell r="BY70">
            <v>0</v>
          </cell>
          <cell r="BZ70">
            <v>8148.360000000001</v>
          </cell>
          <cell r="CA70">
            <v>0</v>
          </cell>
          <cell r="CB70">
            <v>126042.51</v>
          </cell>
          <cell r="CE70">
            <v>1265220.38</v>
          </cell>
          <cell r="CF70">
            <v>136090.53</v>
          </cell>
          <cell r="CG70">
            <v>0</v>
          </cell>
          <cell r="CH70">
            <v>8965.76</v>
          </cell>
          <cell r="CI70">
            <v>0</v>
          </cell>
          <cell r="CJ70">
            <v>127124.77</v>
          </cell>
          <cell r="CM70">
            <v>1401310.91</v>
          </cell>
        </row>
        <row r="71">
          <cell r="D71" t="str">
            <v>40604810012000000277</v>
          </cell>
          <cell r="E71" t="str">
            <v>СБЕРБАНК</v>
          </cell>
          <cell r="F71">
            <v>3376.9</v>
          </cell>
          <cell r="G71">
            <v>7.8</v>
          </cell>
          <cell r="H71">
            <v>711098.3</v>
          </cell>
          <cell r="I71">
            <v>215348.32</v>
          </cell>
          <cell r="K71">
            <v>215348.32</v>
          </cell>
          <cell r="L71">
            <v>711098.3</v>
          </cell>
          <cell r="M71">
            <v>495749.98000000004</v>
          </cell>
          <cell r="N71">
            <v>51029.21999999999</v>
          </cell>
          <cell r="O71">
            <v>1319.34</v>
          </cell>
          <cell r="P71">
            <v>1705.44</v>
          </cell>
          <cell r="Q71">
            <v>0</v>
          </cell>
          <cell r="R71">
            <v>48004.43999999999</v>
          </cell>
          <cell r="S71">
            <v>545459.8600000001</v>
          </cell>
          <cell r="T71">
            <v>56695.119999999995</v>
          </cell>
          <cell r="U71">
            <v>0</v>
          </cell>
          <cell r="V71">
            <v>827.8199999999999</v>
          </cell>
          <cell r="W71">
            <v>0</v>
          </cell>
          <cell r="X71">
            <v>55867.299999999996</v>
          </cell>
          <cell r="Y71">
            <v>602154.9800000001</v>
          </cell>
          <cell r="Z71">
            <v>104683.51000000001</v>
          </cell>
          <cell r="AA71">
            <v>0</v>
          </cell>
          <cell r="AB71">
            <v>4664.93</v>
          </cell>
          <cell r="AD71">
            <v>100018.58000000002</v>
          </cell>
          <cell r="AE71">
            <v>706838.4900000001</v>
          </cell>
          <cell r="AF71">
            <v>89218.26</v>
          </cell>
          <cell r="AG71">
            <v>0</v>
          </cell>
          <cell r="AH71">
            <v>5388.03</v>
          </cell>
          <cell r="AI71">
            <v>0</v>
          </cell>
          <cell r="AJ71">
            <v>83830.23</v>
          </cell>
          <cell r="AK71">
            <v>796056.7500000001</v>
          </cell>
          <cell r="AL71">
            <v>77229.72</v>
          </cell>
          <cell r="AM71">
            <v>0</v>
          </cell>
          <cell r="AN71">
            <v>5944.69</v>
          </cell>
          <cell r="AO71">
            <v>0</v>
          </cell>
          <cell r="AP71">
            <v>71285.03</v>
          </cell>
          <cell r="AQ71">
            <v>873286.4700000001</v>
          </cell>
          <cell r="AR71">
            <v>74541.59</v>
          </cell>
          <cell r="AS71">
            <v>0</v>
          </cell>
          <cell r="AT71">
            <v>6688.320000000001</v>
          </cell>
          <cell r="AU71">
            <v>0</v>
          </cell>
          <cell r="AV71">
            <v>67853.26999999999</v>
          </cell>
          <cell r="AW71">
            <v>947828.06</v>
          </cell>
          <cell r="AX71">
            <v>79094.63</v>
          </cell>
          <cell r="AY71">
            <v>0</v>
          </cell>
          <cell r="AZ71">
            <v>7289.370000000001</v>
          </cell>
          <cell r="BA71">
            <v>0</v>
          </cell>
          <cell r="BB71">
            <v>71805.26000000001</v>
          </cell>
          <cell r="BC71">
            <v>1026922.6900000001</v>
          </cell>
          <cell r="BD71">
            <v>91937.01999999999</v>
          </cell>
          <cell r="BE71">
            <v>0</v>
          </cell>
          <cell r="BF71">
            <v>7792.030000000001</v>
          </cell>
          <cell r="BG71">
            <v>0</v>
          </cell>
          <cell r="BH71">
            <v>84144.98999999999</v>
          </cell>
          <cell r="BI71">
            <v>1118859.71</v>
          </cell>
          <cell r="BJ71">
            <v>91123.67</v>
          </cell>
          <cell r="BK71">
            <v>0</v>
          </cell>
          <cell r="BL71">
            <v>8412.17</v>
          </cell>
          <cell r="BM71">
            <v>0</v>
          </cell>
          <cell r="BN71">
            <v>82711.5</v>
          </cell>
          <cell r="BO71">
            <v>1209983.38</v>
          </cell>
          <cell r="BP71">
            <v>88106.14</v>
          </cell>
          <cell r="BQ71">
            <v>0</v>
          </cell>
          <cell r="BR71">
            <v>9143.23</v>
          </cell>
          <cell r="BS71">
            <v>0</v>
          </cell>
          <cell r="BT71">
            <v>78962.91</v>
          </cell>
          <cell r="BW71">
            <v>1298089.5199999998</v>
          </cell>
          <cell r="BX71">
            <v>92143</v>
          </cell>
          <cell r="BY71">
            <v>0</v>
          </cell>
          <cell r="BZ71">
            <v>9262.79</v>
          </cell>
          <cell r="CA71">
            <v>0</v>
          </cell>
          <cell r="CB71">
            <v>82880.20999999999</v>
          </cell>
          <cell r="CE71">
            <v>1390232.5199999998</v>
          </cell>
          <cell r="CF71">
            <v>94241.67000000001</v>
          </cell>
          <cell r="CG71">
            <v>0</v>
          </cell>
          <cell r="CH71">
            <v>9784.830000000002</v>
          </cell>
          <cell r="CI71">
            <v>0</v>
          </cell>
          <cell r="CJ71">
            <v>84456.84000000001</v>
          </cell>
          <cell r="CM71">
            <v>1484474.1899999997</v>
          </cell>
        </row>
        <row r="72">
          <cell r="D72" t="str">
            <v>40604810012000000280</v>
          </cell>
          <cell r="E72" t="str">
            <v>СБЕРБАНК</v>
          </cell>
          <cell r="F72">
            <v>2055.2</v>
          </cell>
          <cell r="G72">
            <v>7.8</v>
          </cell>
          <cell r="H72">
            <v>453255.91</v>
          </cell>
          <cell r="I72">
            <v>1483.85</v>
          </cell>
          <cell r="L72">
            <v>451772.06</v>
          </cell>
          <cell r="M72">
            <v>451772.06</v>
          </cell>
          <cell r="N72">
            <v>83036.78</v>
          </cell>
          <cell r="O72">
            <v>0</v>
          </cell>
          <cell r="P72">
            <v>1650.86</v>
          </cell>
          <cell r="Q72">
            <v>0</v>
          </cell>
          <cell r="R72">
            <v>81385.92</v>
          </cell>
          <cell r="S72">
            <v>534808.84</v>
          </cell>
          <cell r="T72">
            <v>55424.33</v>
          </cell>
          <cell r="U72">
            <v>0</v>
          </cell>
          <cell r="V72">
            <v>811.81</v>
          </cell>
          <cell r="W72">
            <v>0</v>
          </cell>
          <cell r="X72">
            <v>54612.520000000004</v>
          </cell>
          <cell r="Y72">
            <v>590233.1699999999</v>
          </cell>
          <cell r="Z72">
            <v>31700.79</v>
          </cell>
          <cell r="AA72">
            <v>0</v>
          </cell>
          <cell r="AB72">
            <v>4572.15</v>
          </cell>
          <cell r="AD72">
            <v>27128.64</v>
          </cell>
          <cell r="AE72">
            <v>621933.96</v>
          </cell>
          <cell r="AF72">
            <v>36879.72</v>
          </cell>
          <cell r="AG72">
            <v>272.22</v>
          </cell>
          <cell r="AH72">
            <v>4663.38</v>
          </cell>
          <cell r="AI72">
            <v>0</v>
          </cell>
          <cell r="AJ72">
            <v>31944.12</v>
          </cell>
          <cell r="AK72">
            <v>658541.46</v>
          </cell>
          <cell r="AL72">
            <v>98996.35</v>
          </cell>
          <cell r="AM72">
            <v>0</v>
          </cell>
          <cell r="AN72">
            <v>4882.99</v>
          </cell>
          <cell r="AO72">
            <v>0</v>
          </cell>
          <cell r="AP72">
            <v>94113.36</v>
          </cell>
          <cell r="AQ72">
            <v>757537.8099999999</v>
          </cell>
          <cell r="AR72">
            <v>99583.01</v>
          </cell>
          <cell r="AS72">
            <v>0</v>
          </cell>
          <cell r="AT72">
            <v>5739.65</v>
          </cell>
          <cell r="AU72">
            <v>0</v>
          </cell>
          <cell r="AV72">
            <v>93843.36</v>
          </cell>
          <cell r="AW72">
            <v>857120.82</v>
          </cell>
          <cell r="AX72">
            <v>22954.06</v>
          </cell>
          <cell r="AY72">
            <v>0</v>
          </cell>
          <cell r="AZ72">
            <v>6493.72</v>
          </cell>
          <cell r="BA72">
            <v>0</v>
          </cell>
          <cell r="BB72">
            <v>16460.34</v>
          </cell>
          <cell r="BC72">
            <v>880074.88</v>
          </cell>
          <cell r="BD72">
            <v>6597.66</v>
          </cell>
          <cell r="BE72">
            <v>0</v>
          </cell>
          <cell r="BF72">
            <v>6597.66</v>
          </cell>
          <cell r="BG72">
            <v>0</v>
          </cell>
          <cell r="BH72">
            <v>0</v>
          </cell>
          <cell r="BI72">
            <v>886672.54</v>
          </cell>
          <cell r="BJ72">
            <v>151465.66</v>
          </cell>
          <cell r="BK72">
            <v>0</v>
          </cell>
          <cell r="BL72">
            <v>6867.799999999999</v>
          </cell>
          <cell r="BM72">
            <v>0</v>
          </cell>
          <cell r="BN72">
            <v>144597.86000000002</v>
          </cell>
          <cell r="BO72">
            <v>1038138.2000000001</v>
          </cell>
          <cell r="BP72">
            <v>24474.69</v>
          </cell>
          <cell r="BQ72">
            <v>512.46</v>
          </cell>
          <cell r="BR72">
            <v>7745.37</v>
          </cell>
          <cell r="BS72">
            <v>0</v>
          </cell>
          <cell r="BT72">
            <v>16216.86</v>
          </cell>
          <cell r="BW72">
            <v>1062100.4300000002</v>
          </cell>
          <cell r="BX72">
            <v>61719.36</v>
          </cell>
          <cell r="BY72">
            <v>0</v>
          </cell>
          <cell r="BZ72">
            <v>7531.4</v>
          </cell>
          <cell r="CA72">
            <v>0</v>
          </cell>
          <cell r="CB72">
            <v>54187.96</v>
          </cell>
          <cell r="CE72">
            <v>1123819.7900000003</v>
          </cell>
          <cell r="CF72">
            <v>104214.72</v>
          </cell>
          <cell r="CG72">
            <v>0</v>
          </cell>
          <cell r="CH72">
            <v>7838.800000000001</v>
          </cell>
          <cell r="CI72">
            <v>0</v>
          </cell>
          <cell r="CJ72">
            <v>96375.92</v>
          </cell>
          <cell r="CM72">
            <v>1228034.5100000002</v>
          </cell>
        </row>
        <row r="73">
          <cell r="D73" t="str">
            <v>40604810012000000329</v>
          </cell>
          <cell r="E73" t="str">
            <v>СБЕРБАНК</v>
          </cell>
          <cell r="F73">
            <v>358.3</v>
          </cell>
          <cell r="G73">
            <v>7.8</v>
          </cell>
          <cell r="H73">
            <v>8376.47</v>
          </cell>
          <cell r="I73">
            <v>0</v>
          </cell>
          <cell r="L73">
            <v>8376.47</v>
          </cell>
          <cell r="M73">
            <v>8376.47</v>
          </cell>
          <cell r="N73">
            <v>28.450000000000728</v>
          </cell>
          <cell r="O73">
            <v>0</v>
          </cell>
          <cell r="P73">
            <v>28.45</v>
          </cell>
          <cell r="Q73">
            <v>0</v>
          </cell>
          <cell r="R73">
            <v>7.283063041541027E-13</v>
          </cell>
          <cell r="S73">
            <v>8404.92</v>
          </cell>
          <cell r="T73">
            <v>7.6</v>
          </cell>
          <cell r="U73">
            <v>0</v>
          </cell>
          <cell r="V73">
            <v>7.6</v>
          </cell>
          <cell r="W73">
            <v>0</v>
          </cell>
          <cell r="X73">
            <v>0</v>
          </cell>
          <cell r="Y73">
            <v>8412.52</v>
          </cell>
          <cell r="Z73">
            <v>63.769999999999996</v>
          </cell>
          <cell r="AA73">
            <v>0</v>
          </cell>
          <cell r="AB73">
            <v>63.769999999999996</v>
          </cell>
          <cell r="AD73">
            <v>0</v>
          </cell>
          <cell r="AE73">
            <v>8476.29</v>
          </cell>
          <cell r="AF73">
            <v>63.54</v>
          </cell>
          <cell r="AG73">
            <v>0</v>
          </cell>
          <cell r="AH73">
            <v>63.54</v>
          </cell>
          <cell r="AI73">
            <v>0</v>
          </cell>
          <cell r="AJ73">
            <v>0</v>
          </cell>
          <cell r="AK73">
            <v>8539.830000000002</v>
          </cell>
          <cell r="AL73">
            <v>63.31</v>
          </cell>
          <cell r="AM73">
            <v>0</v>
          </cell>
          <cell r="AN73">
            <v>63.31</v>
          </cell>
          <cell r="AO73">
            <v>0</v>
          </cell>
          <cell r="AP73">
            <v>0</v>
          </cell>
          <cell r="AQ73">
            <v>8603.140000000001</v>
          </cell>
          <cell r="AR73">
            <v>65.2</v>
          </cell>
          <cell r="AS73">
            <v>0</v>
          </cell>
          <cell r="AT73">
            <v>65.2</v>
          </cell>
          <cell r="AU73">
            <v>0</v>
          </cell>
          <cell r="AV73">
            <v>0</v>
          </cell>
          <cell r="AW73">
            <v>8668.340000000002</v>
          </cell>
          <cell r="AX73">
            <v>65.7</v>
          </cell>
          <cell r="AY73">
            <v>0</v>
          </cell>
          <cell r="AZ73">
            <v>65.7</v>
          </cell>
          <cell r="BA73">
            <v>0</v>
          </cell>
          <cell r="BB73">
            <v>0</v>
          </cell>
          <cell r="BC73">
            <v>8734.040000000003</v>
          </cell>
          <cell r="BD73">
            <v>65.48</v>
          </cell>
          <cell r="BE73">
            <v>0</v>
          </cell>
          <cell r="BF73">
            <v>65.48</v>
          </cell>
          <cell r="BG73">
            <v>0</v>
          </cell>
          <cell r="BH73">
            <v>0</v>
          </cell>
          <cell r="BI73">
            <v>8799.520000000002</v>
          </cell>
          <cell r="BJ73">
            <v>65.84</v>
          </cell>
          <cell r="BK73">
            <v>0</v>
          </cell>
          <cell r="BL73">
            <v>65.84</v>
          </cell>
          <cell r="BM73">
            <v>0</v>
          </cell>
          <cell r="BN73">
            <v>0</v>
          </cell>
          <cell r="BO73">
            <v>8865.360000000002</v>
          </cell>
          <cell r="BP73">
            <v>66.47</v>
          </cell>
          <cell r="BQ73">
            <v>0</v>
          </cell>
          <cell r="BR73">
            <v>66.47</v>
          </cell>
          <cell r="BS73">
            <v>0</v>
          </cell>
          <cell r="BT73">
            <v>0</v>
          </cell>
          <cell r="BW73">
            <v>8931.830000000002</v>
          </cell>
          <cell r="BX73">
            <v>63</v>
          </cell>
          <cell r="BY73">
            <v>0</v>
          </cell>
          <cell r="BZ73">
            <v>63</v>
          </cell>
          <cell r="CA73">
            <v>0</v>
          </cell>
          <cell r="CB73">
            <v>0</v>
          </cell>
          <cell r="CE73">
            <v>8994.830000000002</v>
          </cell>
          <cell r="CF73">
            <v>62.75999999999999</v>
          </cell>
          <cell r="CG73">
            <v>0</v>
          </cell>
          <cell r="CH73">
            <v>62.75999999999999</v>
          </cell>
          <cell r="CI73">
            <v>0</v>
          </cell>
          <cell r="CJ73">
            <v>0</v>
          </cell>
          <cell r="CM73">
            <v>9057.590000000002</v>
          </cell>
        </row>
        <row r="74">
          <cell r="D74" t="str">
            <v>40604810012000000345</v>
          </cell>
          <cell r="E74" t="str">
            <v>СБЕРБАНК</v>
          </cell>
          <cell r="F74">
            <v>463.8</v>
          </cell>
          <cell r="G74">
            <v>7.8</v>
          </cell>
          <cell r="H74">
            <v>85357.43</v>
          </cell>
          <cell r="I74">
            <v>0</v>
          </cell>
          <cell r="L74">
            <v>85357.43</v>
          </cell>
          <cell r="M74">
            <v>85357.43</v>
          </cell>
          <cell r="N74">
            <v>5479.220000000001</v>
          </cell>
          <cell r="O74">
            <v>0</v>
          </cell>
          <cell r="P74">
            <v>286.08</v>
          </cell>
          <cell r="Q74">
            <v>0</v>
          </cell>
          <cell r="R74">
            <v>5193.140000000001</v>
          </cell>
          <cell r="S74">
            <v>90836.65</v>
          </cell>
          <cell r="T74">
            <v>8975.619999999999</v>
          </cell>
          <cell r="U74">
            <v>0</v>
          </cell>
          <cell r="V74">
            <v>85.76</v>
          </cell>
          <cell r="W74">
            <v>0</v>
          </cell>
          <cell r="X74">
            <v>8889.859999999999</v>
          </cell>
          <cell r="Y74">
            <v>99812.26999999999</v>
          </cell>
          <cell r="Z74">
            <v>6834.639999999999</v>
          </cell>
          <cell r="AA74">
            <v>0</v>
          </cell>
          <cell r="AB74">
            <v>758.6</v>
          </cell>
          <cell r="AD74">
            <v>6076.039999999999</v>
          </cell>
          <cell r="AE74">
            <v>106646.90999999999</v>
          </cell>
          <cell r="AF74">
            <v>9567.509999999998</v>
          </cell>
          <cell r="AG74">
            <v>0</v>
          </cell>
          <cell r="AH74">
            <v>805.63</v>
          </cell>
          <cell r="AI74">
            <v>0</v>
          </cell>
          <cell r="AJ74">
            <v>8761.88</v>
          </cell>
          <cell r="AK74">
            <v>116214.41999999998</v>
          </cell>
          <cell r="AL74">
            <v>7784.05</v>
          </cell>
          <cell r="AM74">
            <v>0</v>
          </cell>
          <cell r="AN74">
            <v>865.89</v>
          </cell>
          <cell r="AO74">
            <v>0</v>
          </cell>
          <cell r="AP74">
            <v>6918.16</v>
          </cell>
          <cell r="AQ74">
            <v>123998.46999999999</v>
          </cell>
          <cell r="AR74">
            <v>18644.64</v>
          </cell>
          <cell r="AS74">
            <v>0</v>
          </cell>
          <cell r="AT74">
            <v>963.6</v>
          </cell>
          <cell r="AU74">
            <v>0</v>
          </cell>
          <cell r="AV74">
            <v>17681.04</v>
          </cell>
          <cell r="AW74">
            <v>142643.11</v>
          </cell>
          <cell r="AX74">
            <v>9749.68</v>
          </cell>
          <cell r="AY74">
            <v>0</v>
          </cell>
          <cell r="AZ74">
            <v>1092.14</v>
          </cell>
          <cell r="BA74">
            <v>0</v>
          </cell>
          <cell r="BB74">
            <v>8657.54</v>
          </cell>
          <cell r="BC74">
            <v>152392.78999999998</v>
          </cell>
          <cell r="BD74">
            <v>8931.1</v>
          </cell>
          <cell r="BE74">
            <v>0</v>
          </cell>
          <cell r="BF74">
            <v>1147.3600000000001</v>
          </cell>
          <cell r="BG74">
            <v>0</v>
          </cell>
          <cell r="BH74">
            <v>7783.74</v>
          </cell>
          <cell r="BI74">
            <v>161323.88999999998</v>
          </cell>
          <cell r="BJ74">
            <v>11071.51</v>
          </cell>
          <cell r="BK74">
            <v>0</v>
          </cell>
          <cell r="BL74">
            <v>1215.16</v>
          </cell>
          <cell r="BM74">
            <v>0</v>
          </cell>
          <cell r="BN74">
            <v>9856.35</v>
          </cell>
          <cell r="BO74">
            <v>172395.4</v>
          </cell>
          <cell r="BP74">
            <v>10380.869999999999</v>
          </cell>
          <cell r="BQ74">
            <v>0</v>
          </cell>
          <cell r="BR74">
            <v>1300.26</v>
          </cell>
          <cell r="BS74">
            <v>0</v>
          </cell>
          <cell r="BT74">
            <v>9080.609999999999</v>
          </cell>
          <cell r="BW74">
            <v>182776.27</v>
          </cell>
          <cell r="BX74">
            <v>16223.11</v>
          </cell>
          <cell r="BY74">
            <v>0</v>
          </cell>
          <cell r="BZ74">
            <v>1305.3899999999999</v>
          </cell>
          <cell r="CA74">
            <v>0</v>
          </cell>
          <cell r="CB74">
            <v>14917.720000000001</v>
          </cell>
          <cell r="CE74">
            <v>198999.38</v>
          </cell>
          <cell r="CF74">
            <v>10064.630000000001</v>
          </cell>
          <cell r="CG74">
            <v>0</v>
          </cell>
          <cell r="CH74">
            <v>1394.21</v>
          </cell>
          <cell r="CI74">
            <v>0</v>
          </cell>
          <cell r="CJ74">
            <v>8670.420000000002</v>
          </cell>
          <cell r="CM74">
            <v>209064.01</v>
          </cell>
        </row>
        <row r="75">
          <cell r="D75" t="str">
            <v>40604810012000000358</v>
          </cell>
          <cell r="E75" t="str">
            <v>СБЕРБАНК</v>
          </cell>
          <cell r="F75">
            <v>1158.4</v>
          </cell>
          <cell r="G75">
            <v>7.8</v>
          </cell>
          <cell r="H75">
            <v>89879.79</v>
          </cell>
          <cell r="I75">
            <v>0</v>
          </cell>
          <cell r="L75">
            <v>89879.79</v>
          </cell>
          <cell r="M75">
            <v>89879.79</v>
          </cell>
          <cell r="N75">
            <v>6057.330000000007</v>
          </cell>
          <cell r="O75">
            <v>0</v>
          </cell>
          <cell r="P75">
            <v>300.81</v>
          </cell>
          <cell r="Q75">
            <v>0</v>
          </cell>
          <cell r="R75">
            <v>5756.520000000007</v>
          </cell>
          <cell r="S75">
            <v>95937.12</v>
          </cell>
          <cell r="T75">
            <v>5205.6900000000005</v>
          </cell>
          <cell r="U75">
            <v>0</v>
          </cell>
          <cell r="V75">
            <v>89.85</v>
          </cell>
          <cell r="W75">
            <v>0</v>
          </cell>
          <cell r="X75">
            <v>5115.84</v>
          </cell>
          <cell r="Y75">
            <v>101142.81</v>
          </cell>
          <cell r="Z75">
            <v>6574.110000000001</v>
          </cell>
          <cell r="AA75">
            <v>0</v>
          </cell>
          <cell r="AB75">
            <v>773.55</v>
          </cell>
          <cell r="AD75">
            <v>5800.56</v>
          </cell>
          <cell r="AE75">
            <v>107716.92</v>
          </cell>
          <cell r="AF75">
            <v>10027.54</v>
          </cell>
          <cell r="AG75">
            <v>0</v>
          </cell>
          <cell r="AH75">
            <v>816.04</v>
          </cell>
          <cell r="AI75">
            <v>0</v>
          </cell>
          <cell r="AJ75">
            <v>9211.5</v>
          </cell>
          <cell r="AK75">
            <v>117744.45999999999</v>
          </cell>
          <cell r="AL75">
            <v>7907.469999999999</v>
          </cell>
          <cell r="AM75">
            <v>0</v>
          </cell>
          <cell r="AN75">
            <v>875.77</v>
          </cell>
          <cell r="AO75">
            <v>0</v>
          </cell>
          <cell r="AP75">
            <v>7031.699999999999</v>
          </cell>
          <cell r="AQ75">
            <v>125651.93</v>
          </cell>
          <cell r="AR75">
            <v>7990.360000000001</v>
          </cell>
          <cell r="AS75">
            <v>0</v>
          </cell>
          <cell r="AT75">
            <v>958.6600000000001</v>
          </cell>
          <cell r="AU75">
            <v>0</v>
          </cell>
          <cell r="AV75">
            <v>7031.700000000001</v>
          </cell>
          <cell r="AW75">
            <v>133642.28999999998</v>
          </cell>
          <cell r="AX75">
            <v>8415.789999999999</v>
          </cell>
          <cell r="AY75">
            <v>1101.36</v>
          </cell>
          <cell r="AZ75">
            <v>1020.6100000000001</v>
          </cell>
          <cell r="BA75">
            <v>0</v>
          </cell>
          <cell r="BB75">
            <v>6293.82</v>
          </cell>
          <cell r="BC75">
            <v>140956.72</v>
          </cell>
          <cell r="BD75">
            <v>8001.95</v>
          </cell>
          <cell r="BE75">
            <v>0</v>
          </cell>
          <cell r="BF75">
            <v>1066.19</v>
          </cell>
          <cell r="BG75">
            <v>0</v>
          </cell>
          <cell r="BH75">
            <v>6935.76</v>
          </cell>
          <cell r="BI75">
            <v>148958.67</v>
          </cell>
          <cell r="BJ75">
            <v>8333.720000000001</v>
          </cell>
          <cell r="BK75">
            <v>0</v>
          </cell>
          <cell r="BL75">
            <v>1122.31</v>
          </cell>
          <cell r="BM75">
            <v>0</v>
          </cell>
          <cell r="BN75">
            <v>7211.410000000002</v>
          </cell>
          <cell r="BO75">
            <v>157292.39</v>
          </cell>
          <cell r="BP75">
            <v>11064.630000000001</v>
          </cell>
          <cell r="BQ75">
            <v>0</v>
          </cell>
          <cell r="BR75">
            <v>1190.84</v>
          </cell>
          <cell r="BS75">
            <v>0</v>
          </cell>
          <cell r="BT75">
            <v>9873.79</v>
          </cell>
          <cell r="BW75">
            <v>168357.02000000002</v>
          </cell>
          <cell r="BX75">
            <v>13812.039999999999</v>
          </cell>
          <cell r="BY75">
            <v>0</v>
          </cell>
          <cell r="BZ75">
            <v>1203.8</v>
          </cell>
          <cell r="CA75">
            <v>0</v>
          </cell>
          <cell r="CB75">
            <v>12608.24</v>
          </cell>
          <cell r="CE75">
            <v>182169.06000000003</v>
          </cell>
          <cell r="CF75">
            <v>4528.93</v>
          </cell>
          <cell r="CG75">
            <v>0</v>
          </cell>
          <cell r="CH75">
            <v>1276.99</v>
          </cell>
          <cell r="CI75">
            <v>0</v>
          </cell>
          <cell r="CJ75">
            <v>3251.9400000000005</v>
          </cell>
          <cell r="CM75">
            <v>186697.99000000002</v>
          </cell>
        </row>
        <row r="76">
          <cell r="D76" t="str">
            <v>40604810012000000361</v>
          </cell>
          <cell r="E76" t="str">
            <v>СБЕРБАНК</v>
          </cell>
          <cell r="F76">
            <v>5574.7</v>
          </cell>
          <cell r="G76">
            <v>7.8</v>
          </cell>
          <cell r="H76">
            <v>1347760.92</v>
          </cell>
          <cell r="I76">
            <v>215.57</v>
          </cell>
          <cell r="L76">
            <v>1347545.3499999999</v>
          </cell>
          <cell r="M76">
            <v>1347545.3499999999</v>
          </cell>
          <cell r="N76">
            <v>87478.0399999998</v>
          </cell>
          <cell r="O76">
            <v>0</v>
          </cell>
          <cell r="P76">
            <v>5625.89</v>
          </cell>
          <cell r="Q76">
            <v>0</v>
          </cell>
          <cell r="R76">
            <v>81852.1499999998</v>
          </cell>
          <cell r="S76">
            <v>1435023.3899999997</v>
          </cell>
          <cell r="T76">
            <v>94915.45000000001</v>
          </cell>
          <cell r="U76">
            <v>0</v>
          </cell>
          <cell r="V76">
            <v>2955.5699999999997</v>
          </cell>
          <cell r="W76">
            <v>0</v>
          </cell>
          <cell r="X76">
            <v>91959.88</v>
          </cell>
          <cell r="Y76">
            <v>1529938.8399999996</v>
          </cell>
          <cell r="Z76">
            <v>122673.82999999999</v>
          </cell>
          <cell r="AA76">
            <v>1247</v>
          </cell>
          <cell r="AB76">
            <v>11776.74</v>
          </cell>
          <cell r="AD76">
            <v>109650.08999999998</v>
          </cell>
          <cell r="AE76">
            <v>1651365.6699999997</v>
          </cell>
          <cell r="AF76">
            <v>177595.58</v>
          </cell>
          <cell r="AG76">
            <v>328.02</v>
          </cell>
          <cell r="AH76">
            <v>12612.42</v>
          </cell>
          <cell r="AI76">
            <v>0</v>
          </cell>
          <cell r="AJ76">
            <v>164655.13999999998</v>
          </cell>
          <cell r="AK76">
            <v>1828633.2299999997</v>
          </cell>
          <cell r="AL76">
            <v>118933.26</v>
          </cell>
          <cell r="AM76">
            <v>0</v>
          </cell>
          <cell r="AN76">
            <v>13650.99</v>
          </cell>
          <cell r="AO76">
            <v>0</v>
          </cell>
          <cell r="AP76">
            <v>105282.26999999999</v>
          </cell>
          <cell r="AQ76">
            <v>1947566.4899999998</v>
          </cell>
          <cell r="AR76">
            <v>117335.47</v>
          </cell>
          <cell r="AS76">
            <v>0</v>
          </cell>
          <cell r="AT76">
            <v>14897.14</v>
          </cell>
          <cell r="AU76">
            <v>0</v>
          </cell>
          <cell r="AV76">
            <v>102438.33</v>
          </cell>
          <cell r="AW76">
            <v>2064901.9599999997</v>
          </cell>
          <cell r="AX76">
            <v>152129.76</v>
          </cell>
          <cell r="AY76">
            <v>0</v>
          </cell>
          <cell r="AZ76">
            <v>15857</v>
          </cell>
          <cell r="BA76">
            <v>0</v>
          </cell>
          <cell r="BB76">
            <v>136272.76</v>
          </cell>
          <cell r="BC76">
            <v>2217031.7199999997</v>
          </cell>
          <cell r="BD76">
            <v>165835.24</v>
          </cell>
          <cell r="BE76">
            <v>0</v>
          </cell>
          <cell r="BF76">
            <v>16841.77</v>
          </cell>
          <cell r="BG76">
            <v>0</v>
          </cell>
          <cell r="BH76">
            <v>148993.47</v>
          </cell>
          <cell r="BI76">
            <v>2382866.96</v>
          </cell>
          <cell r="BJ76">
            <v>135960.16999999998</v>
          </cell>
          <cell r="BK76">
            <v>0</v>
          </cell>
          <cell r="BL76">
            <v>17922.57</v>
          </cell>
          <cell r="BM76">
            <v>0</v>
          </cell>
          <cell r="BN76">
            <v>118037.59999999998</v>
          </cell>
          <cell r="BO76">
            <v>2518827.13</v>
          </cell>
          <cell r="BP76">
            <v>164469.40999999997</v>
          </cell>
          <cell r="BQ76">
            <v>0</v>
          </cell>
          <cell r="BR76">
            <v>19047.21</v>
          </cell>
          <cell r="BS76">
            <v>0</v>
          </cell>
          <cell r="BT76">
            <v>145422.19999999998</v>
          </cell>
          <cell r="BW76">
            <v>2683296.54</v>
          </cell>
          <cell r="BX76">
            <v>165931.85</v>
          </cell>
          <cell r="BY76">
            <v>0</v>
          </cell>
          <cell r="BZ76">
            <v>19179.64</v>
          </cell>
          <cell r="CA76">
            <v>0</v>
          </cell>
          <cell r="CB76">
            <v>146752.21000000002</v>
          </cell>
          <cell r="CE76">
            <v>2849228.39</v>
          </cell>
          <cell r="CF76">
            <v>148315.59</v>
          </cell>
          <cell r="CG76">
            <v>0</v>
          </cell>
          <cell r="CH76">
            <v>20014.58</v>
          </cell>
          <cell r="CI76">
            <v>0</v>
          </cell>
          <cell r="CJ76">
            <v>128301.01</v>
          </cell>
          <cell r="CM76">
            <v>2997543.98</v>
          </cell>
        </row>
        <row r="77">
          <cell r="D77" t="str">
            <v>40604810012000000374</v>
          </cell>
          <cell r="E77" t="str">
            <v>СБЕРБАНК</v>
          </cell>
          <cell r="F77">
            <v>4106.8</v>
          </cell>
          <cell r="G77">
            <v>9.3</v>
          </cell>
          <cell r="H77">
            <v>973769.18</v>
          </cell>
          <cell r="I77">
            <v>579.48</v>
          </cell>
          <cell r="L77">
            <v>973189.7000000001</v>
          </cell>
          <cell r="M77">
            <v>973189.7000000001</v>
          </cell>
          <cell r="N77">
            <v>80636.38000000008</v>
          </cell>
          <cell r="O77">
            <v>0</v>
          </cell>
          <cell r="P77">
            <v>3860.6800000000003</v>
          </cell>
          <cell r="Q77">
            <v>0</v>
          </cell>
          <cell r="R77">
            <v>76775.70000000007</v>
          </cell>
          <cell r="S77">
            <v>1053826.08</v>
          </cell>
          <cell r="T77">
            <v>61688.77</v>
          </cell>
          <cell r="U77">
            <v>0</v>
          </cell>
          <cell r="V77">
            <v>2136.1</v>
          </cell>
          <cell r="W77">
            <v>0</v>
          </cell>
          <cell r="X77">
            <v>59552.67</v>
          </cell>
          <cell r="Y77">
            <v>1115514.85</v>
          </cell>
          <cell r="Z77">
            <v>119282.00000000001</v>
          </cell>
          <cell r="AA77">
            <v>0</v>
          </cell>
          <cell r="AB77">
            <v>8572.599999999999</v>
          </cell>
          <cell r="AD77">
            <v>110709.40000000002</v>
          </cell>
          <cell r="AE77">
            <v>1234796.85</v>
          </cell>
          <cell r="AF77">
            <v>116730.47</v>
          </cell>
          <cell r="AG77">
            <v>0</v>
          </cell>
          <cell r="AH77">
            <v>9384.11</v>
          </cell>
          <cell r="AI77">
            <v>0</v>
          </cell>
          <cell r="AJ77">
            <v>107346.36</v>
          </cell>
          <cell r="AK77">
            <v>1351527.32</v>
          </cell>
          <cell r="AL77">
            <v>115244.64</v>
          </cell>
          <cell r="AM77">
            <v>0</v>
          </cell>
          <cell r="AN77">
            <v>10116.26</v>
          </cell>
          <cell r="AO77">
            <v>0</v>
          </cell>
          <cell r="AP77">
            <v>105128.38</v>
          </cell>
          <cell r="AQ77">
            <v>1466771.96</v>
          </cell>
          <cell r="AR77">
            <v>107630.04999999999</v>
          </cell>
          <cell r="AS77">
            <v>307027.63</v>
          </cell>
          <cell r="AT77">
            <v>11239.560000000001</v>
          </cell>
          <cell r="AU77">
            <v>307027.63</v>
          </cell>
          <cell r="AV77">
            <v>96390.48999999999</v>
          </cell>
          <cell r="AW77">
            <v>1267374.38</v>
          </cell>
          <cell r="AX77">
            <v>116701.9</v>
          </cell>
          <cell r="AY77">
            <v>0</v>
          </cell>
          <cell r="AZ77">
            <v>10017.59</v>
          </cell>
          <cell r="BA77">
            <v>0</v>
          </cell>
          <cell r="BB77">
            <v>106684.31</v>
          </cell>
          <cell r="BC77">
            <v>1384076.2799999998</v>
          </cell>
          <cell r="BD77">
            <v>130475.34999999999</v>
          </cell>
          <cell r="BE77">
            <v>716397.84</v>
          </cell>
          <cell r="BF77">
            <v>7998.5</v>
          </cell>
          <cell r="BG77">
            <v>716397.84</v>
          </cell>
          <cell r="BH77">
            <v>122476.84999999998</v>
          </cell>
          <cell r="BI77">
            <v>798153.7899999999</v>
          </cell>
          <cell r="BJ77">
            <v>104594.88</v>
          </cell>
          <cell r="BK77">
            <v>500</v>
          </cell>
          <cell r="BL77">
            <v>6056.71</v>
          </cell>
          <cell r="BM77">
            <v>0</v>
          </cell>
          <cell r="BN77">
            <v>98038.17</v>
          </cell>
          <cell r="BO77">
            <v>902248.6699999999</v>
          </cell>
          <cell r="BP77">
            <v>118982.6</v>
          </cell>
          <cell r="BQ77">
            <v>172418.4</v>
          </cell>
          <cell r="BR77">
            <v>6904.57</v>
          </cell>
          <cell r="BS77">
            <v>172418.4</v>
          </cell>
          <cell r="BT77">
            <v>112078.03</v>
          </cell>
          <cell r="BW77">
            <v>848812.8699999999</v>
          </cell>
          <cell r="BX77">
            <v>118938.5</v>
          </cell>
          <cell r="BY77">
            <v>0</v>
          </cell>
          <cell r="BZ77">
            <v>6360.980000000001</v>
          </cell>
          <cell r="CA77">
            <v>0</v>
          </cell>
          <cell r="CB77">
            <v>112577.52</v>
          </cell>
          <cell r="CE77">
            <v>967751.3699999999</v>
          </cell>
          <cell r="CF77">
            <v>116516.04000000001</v>
          </cell>
          <cell r="CG77">
            <v>402309.6</v>
          </cell>
          <cell r="CH77">
            <v>5392.78</v>
          </cell>
          <cell r="CI77">
            <v>402309.6</v>
          </cell>
          <cell r="CJ77">
            <v>111123.26000000001</v>
          </cell>
          <cell r="CM77">
            <v>681957.8099999999</v>
          </cell>
        </row>
        <row r="78">
          <cell r="D78" t="str">
            <v>40604810012000000390</v>
          </cell>
          <cell r="E78" t="str">
            <v>СБЕРБАНК</v>
          </cell>
          <cell r="F78">
            <v>1488.2</v>
          </cell>
          <cell r="G78">
            <v>7.8</v>
          </cell>
          <cell r="H78">
            <v>322787.47</v>
          </cell>
          <cell r="I78">
            <v>260000</v>
          </cell>
          <cell r="K78">
            <v>260000</v>
          </cell>
          <cell r="L78">
            <v>322787.47</v>
          </cell>
          <cell r="M78">
            <v>62787.46999999997</v>
          </cell>
          <cell r="N78">
            <v>23447.47000000001</v>
          </cell>
          <cell r="O78">
            <v>0</v>
          </cell>
          <cell r="P78">
            <v>193.66</v>
          </cell>
          <cell r="Q78">
            <v>0</v>
          </cell>
          <cell r="R78">
            <v>23253.81000000001</v>
          </cell>
          <cell r="S78">
            <v>86234.93999999997</v>
          </cell>
          <cell r="T78">
            <v>38753.44</v>
          </cell>
          <cell r="U78">
            <v>0</v>
          </cell>
          <cell r="V78">
            <v>119.52000000000001</v>
          </cell>
          <cell r="W78">
            <v>0</v>
          </cell>
          <cell r="X78">
            <v>38633.920000000006</v>
          </cell>
          <cell r="Y78">
            <v>124988.37999999998</v>
          </cell>
          <cell r="Z78">
            <v>29762.98</v>
          </cell>
          <cell r="AA78">
            <v>0</v>
          </cell>
          <cell r="AB78">
            <v>989.7800000000001</v>
          </cell>
          <cell r="AD78">
            <v>28773.2</v>
          </cell>
          <cell r="AE78">
            <v>154751.36</v>
          </cell>
          <cell r="AF78">
            <v>37626.42</v>
          </cell>
          <cell r="AG78">
            <v>0</v>
          </cell>
          <cell r="AH78">
            <v>1214.49</v>
          </cell>
          <cell r="AI78">
            <v>0</v>
          </cell>
          <cell r="AJ78">
            <v>36411.93</v>
          </cell>
          <cell r="AK78">
            <v>192377.77999999997</v>
          </cell>
          <cell r="AL78">
            <v>38394.35</v>
          </cell>
          <cell r="AM78">
            <v>190002.42</v>
          </cell>
          <cell r="AN78">
            <v>1456.12</v>
          </cell>
          <cell r="AO78">
            <v>190002.42</v>
          </cell>
          <cell r="AP78">
            <v>36938.23000000001</v>
          </cell>
          <cell r="AQ78">
            <v>40769.70999999996</v>
          </cell>
          <cell r="AR78">
            <v>36280.88</v>
          </cell>
          <cell r="AS78">
            <v>0</v>
          </cell>
          <cell r="AT78">
            <v>652.2199999999999</v>
          </cell>
          <cell r="AU78">
            <v>0</v>
          </cell>
          <cell r="AV78">
            <v>35628.659999999996</v>
          </cell>
          <cell r="AW78">
            <v>77050.58999999997</v>
          </cell>
          <cell r="AX78">
            <v>30383.309999999998</v>
          </cell>
          <cell r="AY78">
            <v>59091.04</v>
          </cell>
          <cell r="AZ78">
            <v>574.39</v>
          </cell>
          <cell r="BA78">
            <v>45263</v>
          </cell>
          <cell r="BB78">
            <v>15980.879999999997</v>
          </cell>
          <cell r="BC78">
            <v>48342.859999999964</v>
          </cell>
          <cell r="BD78">
            <v>43096.11</v>
          </cell>
          <cell r="BE78">
            <v>81263</v>
          </cell>
          <cell r="BF78">
            <v>233.49</v>
          </cell>
          <cell r="BG78">
            <v>81263</v>
          </cell>
          <cell r="BH78">
            <v>42862.62</v>
          </cell>
          <cell r="BI78">
            <v>10175.969999999972</v>
          </cell>
          <cell r="BJ78">
            <v>38116.66</v>
          </cell>
          <cell r="BK78">
            <v>0</v>
          </cell>
          <cell r="BL78">
            <v>147.37</v>
          </cell>
          <cell r="BM78">
            <v>0</v>
          </cell>
          <cell r="BN78">
            <v>37969.29</v>
          </cell>
          <cell r="BO78">
            <v>48292.629999999976</v>
          </cell>
          <cell r="BP78">
            <v>32765</v>
          </cell>
          <cell r="BQ78">
            <v>45188.32</v>
          </cell>
          <cell r="BR78">
            <v>340.6</v>
          </cell>
          <cell r="BS78">
            <v>45188.32</v>
          </cell>
          <cell r="BT78">
            <v>32424.4</v>
          </cell>
          <cell r="BW78">
            <v>35869.309999999976</v>
          </cell>
          <cell r="BX78">
            <v>27966.39</v>
          </cell>
          <cell r="BY78">
            <v>0</v>
          </cell>
          <cell r="BZ78">
            <v>286.53</v>
          </cell>
          <cell r="CA78">
            <v>0</v>
          </cell>
          <cell r="CB78">
            <v>27679.86</v>
          </cell>
          <cell r="CE78">
            <v>63835.699999999975</v>
          </cell>
          <cell r="CF78">
            <v>51028.46000000001</v>
          </cell>
          <cell r="CG78">
            <v>0</v>
          </cell>
          <cell r="CH78">
            <v>518.52</v>
          </cell>
          <cell r="CI78">
            <v>0</v>
          </cell>
          <cell r="CJ78">
            <v>50509.94000000001</v>
          </cell>
          <cell r="CM78">
            <v>114864.15999999997</v>
          </cell>
        </row>
        <row r="79">
          <cell r="D79" t="str">
            <v>40604810012000000400</v>
          </cell>
          <cell r="E79" t="str">
            <v>СБЕРБАНК</v>
          </cell>
          <cell r="F79">
            <v>337.1</v>
          </cell>
          <cell r="G79">
            <v>7.8</v>
          </cell>
          <cell r="H79">
            <v>7398.85</v>
          </cell>
          <cell r="I79">
            <v>341.88</v>
          </cell>
          <cell r="L79">
            <v>7056.97</v>
          </cell>
          <cell r="M79">
            <v>7056.97</v>
          </cell>
          <cell r="N79">
            <v>23.969999999999345</v>
          </cell>
          <cell r="O79">
            <v>0</v>
          </cell>
          <cell r="P79">
            <v>23.97</v>
          </cell>
          <cell r="Q79">
            <v>0</v>
          </cell>
          <cell r="R79">
            <v>-6.536993168992922E-13</v>
          </cell>
          <cell r="S79">
            <v>7080.94</v>
          </cell>
          <cell r="T79">
            <v>6.4</v>
          </cell>
          <cell r="U79">
            <v>0</v>
          </cell>
          <cell r="V79">
            <v>6.4</v>
          </cell>
          <cell r="W79">
            <v>0</v>
          </cell>
          <cell r="X79">
            <v>0</v>
          </cell>
          <cell r="Y79">
            <v>7087.339999999999</v>
          </cell>
          <cell r="Z79">
            <v>53.72</v>
          </cell>
          <cell r="AA79">
            <v>0</v>
          </cell>
          <cell r="AB79">
            <v>53.72</v>
          </cell>
          <cell r="AD79">
            <v>0</v>
          </cell>
          <cell r="AE79">
            <v>7141.0599999999995</v>
          </cell>
          <cell r="AF79">
            <v>446.65999999999997</v>
          </cell>
          <cell r="AG79">
            <v>393.12</v>
          </cell>
          <cell r="AH79">
            <v>53.53999999999999</v>
          </cell>
          <cell r="AI79">
            <v>0</v>
          </cell>
          <cell r="AJ79">
            <v>-2.842170943040401E-14</v>
          </cell>
          <cell r="AK79">
            <v>7194.599999999999</v>
          </cell>
          <cell r="AL79">
            <v>537.93</v>
          </cell>
          <cell r="AM79">
            <v>0</v>
          </cell>
          <cell r="AN79">
            <v>54.33</v>
          </cell>
          <cell r="AO79">
            <v>0</v>
          </cell>
          <cell r="AP79">
            <v>483.59999999999997</v>
          </cell>
          <cell r="AQ79">
            <v>7732.53</v>
          </cell>
          <cell r="AR79">
            <v>58.61</v>
          </cell>
          <cell r="AS79">
            <v>0</v>
          </cell>
          <cell r="AT79">
            <v>58.61</v>
          </cell>
          <cell r="AU79">
            <v>0</v>
          </cell>
          <cell r="AV79">
            <v>0</v>
          </cell>
          <cell r="AW79">
            <v>7791.139999999999</v>
          </cell>
          <cell r="AX79">
            <v>59.05</v>
          </cell>
          <cell r="AY79">
            <v>0</v>
          </cell>
          <cell r="AZ79">
            <v>59.05</v>
          </cell>
          <cell r="BA79">
            <v>0</v>
          </cell>
          <cell r="BB79">
            <v>0</v>
          </cell>
          <cell r="BC79">
            <v>7850.19</v>
          </cell>
          <cell r="BD79">
            <v>58.86000000000001</v>
          </cell>
          <cell r="BE79">
            <v>0</v>
          </cell>
          <cell r="BF79">
            <v>58.86000000000001</v>
          </cell>
          <cell r="BG79">
            <v>0</v>
          </cell>
          <cell r="BH79">
            <v>0</v>
          </cell>
          <cell r="BI79">
            <v>7909.049999999999</v>
          </cell>
          <cell r="BJ79">
            <v>59.17</v>
          </cell>
          <cell r="BK79">
            <v>0</v>
          </cell>
          <cell r="BL79">
            <v>59.17</v>
          </cell>
          <cell r="BM79">
            <v>0</v>
          </cell>
          <cell r="BN79">
            <v>0</v>
          </cell>
          <cell r="BO79">
            <v>7968.219999999999</v>
          </cell>
          <cell r="BP79">
            <v>452.37</v>
          </cell>
          <cell r="BQ79">
            <v>0</v>
          </cell>
          <cell r="BR79">
            <v>60.169999999999995</v>
          </cell>
          <cell r="BS79">
            <v>0</v>
          </cell>
          <cell r="BT79">
            <v>392.2</v>
          </cell>
          <cell r="BW79">
            <v>8420.59</v>
          </cell>
          <cell r="BX79">
            <v>1359.37</v>
          </cell>
          <cell r="BY79">
            <v>0</v>
          </cell>
          <cell r="BZ79">
            <v>59.370000000000005</v>
          </cell>
          <cell r="CA79">
            <v>0</v>
          </cell>
          <cell r="CB79">
            <v>1300</v>
          </cell>
          <cell r="CE79">
            <v>9779.96</v>
          </cell>
          <cell r="CF79">
            <v>3658.9700000000003</v>
          </cell>
          <cell r="CG79">
            <v>3580</v>
          </cell>
          <cell r="CH79">
            <v>78.97</v>
          </cell>
          <cell r="CI79">
            <v>0</v>
          </cell>
          <cell r="CJ79">
            <v>2.5579538487363607E-13</v>
          </cell>
          <cell r="CM79">
            <v>9858.93</v>
          </cell>
        </row>
        <row r="80">
          <cell r="D80" t="str">
            <v>40604810012000000413</v>
          </cell>
          <cell r="E80" t="str">
            <v>СБЕРБАНК</v>
          </cell>
          <cell r="F80">
            <v>652.2</v>
          </cell>
          <cell r="G80">
            <v>7.799999999999999</v>
          </cell>
          <cell r="H80">
            <v>146221.3</v>
          </cell>
          <cell r="I80">
            <v>0</v>
          </cell>
          <cell r="L80">
            <v>146221.3</v>
          </cell>
          <cell r="M80">
            <v>146221.3</v>
          </cell>
          <cell r="N80">
            <v>11894.110000000011</v>
          </cell>
          <cell r="O80">
            <v>0</v>
          </cell>
          <cell r="P80">
            <v>549.3</v>
          </cell>
          <cell r="Q80">
            <v>0</v>
          </cell>
          <cell r="R80">
            <v>11344.810000000012</v>
          </cell>
          <cell r="S80">
            <v>158115.41</v>
          </cell>
          <cell r="T80">
            <v>10375.32</v>
          </cell>
          <cell r="U80">
            <v>0</v>
          </cell>
          <cell r="V80">
            <v>238.07999999999998</v>
          </cell>
          <cell r="W80">
            <v>0</v>
          </cell>
          <cell r="X80">
            <v>10137.24</v>
          </cell>
          <cell r="Y80">
            <v>168490.73</v>
          </cell>
          <cell r="Z80">
            <v>13673.060000000001</v>
          </cell>
          <cell r="AA80">
            <v>0</v>
          </cell>
          <cell r="AB80">
            <v>1301.21</v>
          </cell>
          <cell r="AD80">
            <v>12371.850000000002</v>
          </cell>
          <cell r="AE80">
            <v>182163.79</v>
          </cell>
          <cell r="AF80">
            <v>19331.71</v>
          </cell>
          <cell r="AG80">
            <v>0</v>
          </cell>
          <cell r="AH80">
            <v>1387.96</v>
          </cell>
          <cell r="AI80">
            <v>0</v>
          </cell>
          <cell r="AJ80">
            <v>17943.75</v>
          </cell>
          <cell r="AK80">
            <v>201495.5</v>
          </cell>
          <cell r="AL80">
            <v>17312.239999999998</v>
          </cell>
          <cell r="AM80">
            <v>0</v>
          </cell>
          <cell r="AN80">
            <v>1509.51</v>
          </cell>
          <cell r="AO80">
            <v>0</v>
          </cell>
          <cell r="AP80">
            <v>15802.729999999998</v>
          </cell>
          <cell r="AQ80">
            <v>218807.74</v>
          </cell>
          <cell r="AR80">
            <v>9072.970000000001</v>
          </cell>
          <cell r="AS80">
            <v>0</v>
          </cell>
          <cell r="AT80">
            <v>1663.85</v>
          </cell>
          <cell r="AU80">
            <v>0</v>
          </cell>
          <cell r="AV80">
            <v>7409.120000000001</v>
          </cell>
          <cell r="AW80">
            <v>227880.71</v>
          </cell>
          <cell r="AX80">
            <v>17142.85</v>
          </cell>
          <cell r="AY80">
            <v>0</v>
          </cell>
          <cell r="AZ80">
            <v>1762.75</v>
          </cell>
          <cell r="BA80">
            <v>0</v>
          </cell>
          <cell r="BB80">
            <v>15380.099999999999</v>
          </cell>
          <cell r="BC80">
            <v>245023.56</v>
          </cell>
          <cell r="BD80">
            <v>16342.59</v>
          </cell>
          <cell r="BE80">
            <v>0</v>
          </cell>
          <cell r="BF80">
            <v>1856.85</v>
          </cell>
          <cell r="BG80">
            <v>0</v>
          </cell>
          <cell r="BH80">
            <v>14485.74</v>
          </cell>
          <cell r="BI80">
            <v>261366.15</v>
          </cell>
          <cell r="BJ80">
            <v>34103.020000000004</v>
          </cell>
          <cell r="BK80">
            <v>0</v>
          </cell>
          <cell r="BL80">
            <v>2015.04</v>
          </cell>
          <cell r="BM80">
            <v>0</v>
          </cell>
          <cell r="BN80">
            <v>32087.980000000003</v>
          </cell>
          <cell r="BO80">
            <v>295469.17</v>
          </cell>
          <cell r="BP80">
            <v>17663.91</v>
          </cell>
          <cell r="BQ80">
            <v>0</v>
          </cell>
          <cell r="BR80">
            <v>2236.65</v>
          </cell>
          <cell r="BS80">
            <v>0</v>
          </cell>
          <cell r="BT80">
            <v>15427.26</v>
          </cell>
          <cell r="BW80">
            <v>313133.07999999996</v>
          </cell>
          <cell r="BX80">
            <v>16719.5</v>
          </cell>
          <cell r="BY80">
            <v>0</v>
          </cell>
          <cell r="BZ80">
            <v>2228.27</v>
          </cell>
          <cell r="CA80">
            <v>0</v>
          </cell>
          <cell r="CB80">
            <v>14491.23</v>
          </cell>
          <cell r="CE80">
            <v>329852.57999999996</v>
          </cell>
          <cell r="CF80">
            <v>15897.52</v>
          </cell>
          <cell r="CG80">
            <v>0</v>
          </cell>
          <cell r="CH80">
            <v>2321.02</v>
          </cell>
          <cell r="CI80">
            <v>0</v>
          </cell>
          <cell r="CJ80">
            <v>13576.5</v>
          </cell>
          <cell r="CM80">
            <v>345750.1</v>
          </cell>
        </row>
        <row r="81">
          <cell r="D81" t="str">
            <v>40604810012000000426</v>
          </cell>
          <cell r="E81" t="str">
            <v>СБЕРБАНК</v>
          </cell>
          <cell r="F81">
            <v>1263.5</v>
          </cell>
          <cell r="G81">
            <v>7.8</v>
          </cell>
          <cell r="H81">
            <v>330138.38</v>
          </cell>
          <cell r="I81">
            <v>8027.39</v>
          </cell>
          <cell r="L81">
            <v>322110.99</v>
          </cell>
          <cell r="M81">
            <v>322110.99</v>
          </cell>
          <cell r="N81">
            <v>30281.029999999984</v>
          </cell>
          <cell r="O81">
            <v>0</v>
          </cell>
          <cell r="P81">
            <v>1218.09</v>
          </cell>
          <cell r="Q81">
            <v>0</v>
          </cell>
          <cell r="R81">
            <v>29062.939999999984</v>
          </cell>
          <cell r="S81">
            <v>352392.01999999996</v>
          </cell>
          <cell r="T81">
            <v>25922.76</v>
          </cell>
          <cell r="U81">
            <v>1102.86</v>
          </cell>
          <cell r="V81">
            <v>529.6</v>
          </cell>
          <cell r="W81">
            <v>0</v>
          </cell>
          <cell r="X81">
            <v>24290.3</v>
          </cell>
          <cell r="Y81">
            <v>377211.92</v>
          </cell>
          <cell r="Z81">
            <v>26928.48</v>
          </cell>
          <cell r="AA81">
            <v>0</v>
          </cell>
          <cell r="AB81">
            <v>2882.36</v>
          </cell>
          <cell r="AD81">
            <v>24046.12</v>
          </cell>
          <cell r="AE81">
            <v>404140.39999999997</v>
          </cell>
          <cell r="AF81">
            <v>34317.770000000004</v>
          </cell>
          <cell r="AG81">
            <v>4000</v>
          </cell>
          <cell r="AH81">
            <v>3073.13</v>
          </cell>
          <cell r="AI81">
            <v>0</v>
          </cell>
          <cell r="AJ81">
            <v>27244.640000000003</v>
          </cell>
          <cell r="AK81">
            <v>434458.17</v>
          </cell>
          <cell r="AL81">
            <v>32121.41</v>
          </cell>
          <cell r="AM81">
            <v>0</v>
          </cell>
          <cell r="AN81">
            <v>3251.03</v>
          </cell>
          <cell r="AO81">
            <v>0</v>
          </cell>
          <cell r="AP81">
            <v>28870.38</v>
          </cell>
          <cell r="AQ81">
            <v>466579.57999999996</v>
          </cell>
          <cell r="AR81">
            <v>29827.120000000003</v>
          </cell>
          <cell r="AS81">
            <v>0</v>
          </cell>
          <cell r="AT81">
            <v>3567.9500000000003</v>
          </cell>
          <cell r="AU81">
            <v>0</v>
          </cell>
          <cell r="AV81">
            <v>26259.170000000002</v>
          </cell>
          <cell r="AW81">
            <v>496406.69999999995</v>
          </cell>
          <cell r="AX81">
            <v>31890.29</v>
          </cell>
          <cell r="AY81">
            <v>99773.36</v>
          </cell>
          <cell r="AZ81">
            <v>3726.3100000000004</v>
          </cell>
          <cell r="BA81">
            <v>99773.36</v>
          </cell>
          <cell r="BB81">
            <v>28163.979999999996</v>
          </cell>
          <cell r="BC81">
            <v>428523.63</v>
          </cell>
          <cell r="BD81">
            <v>33979.85</v>
          </cell>
          <cell r="BE81">
            <v>232804.52</v>
          </cell>
          <cell r="BF81">
            <v>3211.9799999999996</v>
          </cell>
          <cell r="BG81">
            <v>232804.52</v>
          </cell>
          <cell r="BH81">
            <v>30767.869999999995</v>
          </cell>
          <cell r="BI81">
            <v>229698.96</v>
          </cell>
          <cell r="BJ81">
            <v>33347.82</v>
          </cell>
          <cell r="BK81">
            <v>0</v>
          </cell>
          <cell r="BL81">
            <v>1748.62</v>
          </cell>
          <cell r="BM81">
            <v>0</v>
          </cell>
          <cell r="BN81">
            <v>31599.2</v>
          </cell>
          <cell r="BO81">
            <v>263046.77999999997</v>
          </cell>
          <cell r="BP81">
            <v>34318.46</v>
          </cell>
          <cell r="BQ81">
            <v>0</v>
          </cell>
          <cell r="BR81">
            <v>1997.54</v>
          </cell>
          <cell r="BS81">
            <v>0</v>
          </cell>
          <cell r="BT81">
            <v>32320.92</v>
          </cell>
          <cell r="BW81">
            <v>297365.24</v>
          </cell>
          <cell r="BX81">
            <v>31090.82</v>
          </cell>
          <cell r="BY81">
            <v>0</v>
          </cell>
          <cell r="BZ81">
            <v>2126.71</v>
          </cell>
          <cell r="CA81">
            <v>0</v>
          </cell>
          <cell r="CB81">
            <v>28964.11</v>
          </cell>
          <cell r="CE81">
            <v>328456.06</v>
          </cell>
          <cell r="CF81">
            <v>37940.060000000005</v>
          </cell>
          <cell r="CG81">
            <v>0</v>
          </cell>
          <cell r="CH81">
            <v>2331.13</v>
          </cell>
          <cell r="CI81">
            <v>0</v>
          </cell>
          <cell r="CJ81">
            <v>35608.93000000001</v>
          </cell>
          <cell r="CM81">
            <v>366396.12</v>
          </cell>
        </row>
        <row r="82">
          <cell r="D82" t="str">
            <v>40604810012000000439</v>
          </cell>
          <cell r="E82" t="str">
            <v>СБЕРБАНК</v>
          </cell>
          <cell r="F82">
            <v>14635.4</v>
          </cell>
          <cell r="G82">
            <v>9.3</v>
          </cell>
          <cell r="H82">
            <v>3022461.83</v>
          </cell>
          <cell r="I82">
            <v>1303.94</v>
          </cell>
          <cell r="L82">
            <v>3021157.89</v>
          </cell>
          <cell r="M82">
            <v>3021157.89</v>
          </cell>
          <cell r="N82">
            <v>299611.0199999999</v>
          </cell>
          <cell r="O82">
            <v>0</v>
          </cell>
          <cell r="P82">
            <v>12621.419999999998</v>
          </cell>
          <cell r="Q82">
            <v>0</v>
          </cell>
          <cell r="R82">
            <v>286989.5999999999</v>
          </cell>
          <cell r="S82">
            <v>3320768.91</v>
          </cell>
          <cell r="T82">
            <v>226002.3</v>
          </cell>
          <cell r="U82">
            <v>0</v>
          </cell>
          <cell r="V82">
            <v>6819.04</v>
          </cell>
          <cell r="W82">
            <v>0</v>
          </cell>
          <cell r="X82">
            <v>219183.25999999998</v>
          </cell>
          <cell r="Y82">
            <v>3546771.21</v>
          </cell>
          <cell r="Z82">
            <v>309703.96</v>
          </cell>
          <cell r="AA82">
            <v>0</v>
          </cell>
          <cell r="AB82">
            <v>27164.050000000003</v>
          </cell>
          <cell r="AD82">
            <v>282539.91000000003</v>
          </cell>
          <cell r="AE82">
            <v>3856475.17</v>
          </cell>
          <cell r="AF82">
            <v>361533.13</v>
          </cell>
          <cell r="AG82">
            <v>0</v>
          </cell>
          <cell r="AH82">
            <v>29282.04</v>
          </cell>
          <cell r="AI82">
            <v>0</v>
          </cell>
          <cell r="AJ82">
            <v>332251.09</v>
          </cell>
          <cell r="AK82">
            <v>4218008.3</v>
          </cell>
          <cell r="AL82">
            <v>378975.28</v>
          </cell>
          <cell r="AM82">
            <v>0</v>
          </cell>
          <cell r="AN82">
            <v>31614.65</v>
          </cell>
          <cell r="AO82">
            <v>0</v>
          </cell>
          <cell r="AP82">
            <v>347360.63</v>
          </cell>
          <cell r="AQ82">
            <v>4596983.58</v>
          </cell>
          <cell r="AR82">
            <v>371252.28</v>
          </cell>
          <cell r="AS82">
            <v>0</v>
          </cell>
          <cell r="AT82">
            <v>35268.799999999996</v>
          </cell>
          <cell r="AU82">
            <v>0</v>
          </cell>
          <cell r="AV82">
            <v>335983.48000000004</v>
          </cell>
          <cell r="AW82">
            <v>4968235.86</v>
          </cell>
          <cell r="AX82">
            <v>389051.13</v>
          </cell>
          <cell r="AY82">
            <v>0</v>
          </cell>
          <cell r="AZ82">
            <v>38132.93</v>
          </cell>
          <cell r="BA82">
            <v>0</v>
          </cell>
          <cell r="BB82">
            <v>350918.2</v>
          </cell>
          <cell r="BC82">
            <v>5357286.99</v>
          </cell>
          <cell r="BD82">
            <v>425074.56</v>
          </cell>
          <cell r="BE82">
            <v>0</v>
          </cell>
          <cell r="BF82">
            <v>40591</v>
          </cell>
          <cell r="BG82">
            <v>0</v>
          </cell>
          <cell r="BH82">
            <v>384483.56</v>
          </cell>
          <cell r="BI82">
            <v>5782361.55</v>
          </cell>
          <cell r="BJ82">
            <v>398593.7</v>
          </cell>
          <cell r="BK82">
            <v>583731.79</v>
          </cell>
          <cell r="BL82">
            <v>41993.630000000005</v>
          </cell>
          <cell r="BM82">
            <v>583731.79</v>
          </cell>
          <cell r="BN82">
            <v>356600.07</v>
          </cell>
          <cell r="BO82">
            <v>5597223.46</v>
          </cell>
          <cell r="BP82">
            <v>404799.17000000004</v>
          </cell>
          <cell r="BQ82">
            <v>0</v>
          </cell>
          <cell r="BR82">
            <v>42305.07</v>
          </cell>
          <cell r="BS82">
            <v>0</v>
          </cell>
          <cell r="BT82">
            <v>362494.10000000003</v>
          </cell>
          <cell r="BW82">
            <v>6002022.63</v>
          </cell>
          <cell r="BX82">
            <v>417721.88</v>
          </cell>
          <cell r="BY82">
            <v>46574.7</v>
          </cell>
          <cell r="BZ82">
            <v>42657.880000000005</v>
          </cell>
          <cell r="CA82">
            <v>46574.7</v>
          </cell>
          <cell r="CB82">
            <v>375064</v>
          </cell>
          <cell r="CE82">
            <v>6373169.81</v>
          </cell>
          <cell r="CF82">
            <v>348941.45</v>
          </cell>
          <cell r="CG82">
            <v>108674.28</v>
          </cell>
          <cell r="CH82">
            <v>44712.369999999995</v>
          </cell>
          <cell r="CI82">
            <v>108674.28</v>
          </cell>
          <cell r="CJ82">
            <v>304229.08</v>
          </cell>
          <cell r="CM82">
            <v>6613436.9799999995</v>
          </cell>
        </row>
        <row r="83">
          <cell r="D83" t="str">
            <v>40604810012000000455</v>
          </cell>
          <cell r="E83" t="str">
            <v>СБЕРБАНК</v>
          </cell>
          <cell r="H83">
            <v>618708.39</v>
          </cell>
          <cell r="I83">
            <v>327.4</v>
          </cell>
          <cell r="L83">
            <v>618380.99</v>
          </cell>
          <cell r="M83">
            <v>618380.99</v>
          </cell>
          <cell r="N83">
            <v>44971.98999999997</v>
          </cell>
          <cell r="O83">
            <v>0</v>
          </cell>
          <cell r="P83">
            <v>2331.07</v>
          </cell>
          <cell r="Q83">
            <v>0</v>
          </cell>
          <cell r="R83">
            <v>42640.91999999997</v>
          </cell>
          <cell r="S83">
            <v>663352.98</v>
          </cell>
          <cell r="T83">
            <v>14275.77</v>
          </cell>
          <cell r="U83">
            <v>677628.75</v>
          </cell>
          <cell r="V83">
            <v>0</v>
          </cell>
          <cell r="W83">
            <v>0</v>
          </cell>
          <cell r="X83">
            <v>-663352.98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2331.07</v>
          </cell>
          <cell r="BV83">
            <v>-6.502887117676437E-11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-6.502887117676437E-11</v>
          </cell>
          <cell r="CD83">
            <v>-6.502887117676437E-11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-6.502887117676437E-11</v>
          </cell>
          <cell r="CL83">
            <v>-6.502887117676437E-11</v>
          </cell>
          <cell r="CM83">
            <v>0</v>
          </cell>
        </row>
        <row r="84">
          <cell r="D84" t="str">
            <v>40604810012000000484</v>
          </cell>
          <cell r="E84" t="str">
            <v>СБЕРБАНК</v>
          </cell>
          <cell r="F84">
            <v>6208.1</v>
          </cell>
          <cell r="G84">
            <v>7.8</v>
          </cell>
          <cell r="H84">
            <v>1362422.53</v>
          </cell>
          <cell r="I84">
            <v>10</v>
          </cell>
          <cell r="L84">
            <v>1362412.53</v>
          </cell>
          <cell r="M84">
            <v>1362412.53</v>
          </cell>
          <cell r="N84">
            <v>109217.96999999994</v>
          </cell>
          <cell r="O84">
            <v>0</v>
          </cell>
          <cell r="P84">
            <v>5496.59</v>
          </cell>
          <cell r="Q84">
            <v>0</v>
          </cell>
          <cell r="R84">
            <v>103721.37999999995</v>
          </cell>
          <cell r="S84">
            <v>1471630.5</v>
          </cell>
          <cell r="T84">
            <v>100336.03</v>
          </cell>
          <cell r="U84">
            <v>0</v>
          </cell>
          <cell r="V84">
            <v>3031.91</v>
          </cell>
          <cell r="W84">
            <v>0</v>
          </cell>
          <cell r="X84">
            <v>97304.12</v>
          </cell>
          <cell r="Y84">
            <v>1571966.53</v>
          </cell>
          <cell r="Z84">
            <v>198519.71999999997</v>
          </cell>
          <cell r="AA84">
            <v>0</v>
          </cell>
          <cell r="AB84">
            <v>12267.970000000001</v>
          </cell>
          <cell r="AD84">
            <v>186251.74999999997</v>
          </cell>
          <cell r="AE84">
            <v>1770486.25</v>
          </cell>
          <cell r="AF84">
            <v>169853.98</v>
          </cell>
          <cell r="AG84">
            <v>0</v>
          </cell>
          <cell r="AH84">
            <v>13466.130000000001</v>
          </cell>
          <cell r="AI84">
            <v>0</v>
          </cell>
          <cell r="AJ84">
            <v>156387.85</v>
          </cell>
          <cell r="AK84">
            <v>1940340.23</v>
          </cell>
          <cell r="AL84">
            <v>164404.96000000002</v>
          </cell>
          <cell r="AM84">
            <v>0</v>
          </cell>
          <cell r="AN84">
            <v>14548.630000000001</v>
          </cell>
          <cell r="AO84">
            <v>0</v>
          </cell>
          <cell r="AP84">
            <v>149856.33000000002</v>
          </cell>
          <cell r="AQ84">
            <v>2104745.19</v>
          </cell>
          <cell r="AR84">
            <v>193863.07</v>
          </cell>
          <cell r="AS84">
            <v>0</v>
          </cell>
          <cell r="AT84">
            <v>16352.529999999999</v>
          </cell>
          <cell r="AU84">
            <v>0</v>
          </cell>
          <cell r="AV84">
            <v>177510.54</v>
          </cell>
          <cell r="AW84">
            <v>2298608.26</v>
          </cell>
          <cell r="AX84">
            <v>150336.83</v>
          </cell>
          <cell r="AY84">
            <v>0</v>
          </cell>
          <cell r="AZ84">
            <v>17614.78</v>
          </cell>
          <cell r="BA84">
            <v>0</v>
          </cell>
          <cell r="BB84">
            <v>132722.05</v>
          </cell>
          <cell r="BC84">
            <v>2448945.09</v>
          </cell>
          <cell r="BD84">
            <v>165873.29</v>
          </cell>
          <cell r="BE84">
            <v>0</v>
          </cell>
          <cell r="BF84">
            <v>18571.55</v>
          </cell>
          <cell r="BG84">
            <v>0</v>
          </cell>
          <cell r="BH84">
            <v>147301.74000000002</v>
          </cell>
          <cell r="BI84">
            <v>2614818.38</v>
          </cell>
          <cell r="BJ84">
            <v>143787.5</v>
          </cell>
          <cell r="BK84">
            <v>0</v>
          </cell>
          <cell r="BL84">
            <v>19707.559999999998</v>
          </cell>
          <cell r="BM84">
            <v>0</v>
          </cell>
          <cell r="BN84">
            <v>124079.94</v>
          </cell>
          <cell r="BO84">
            <v>2758605.88</v>
          </cell>
          <cell r="BP84">
            <v>212924.53000000003</v>
          </cell>
          <cell r="BQ84">
            <v>0</v>
          </cell>
          <cell r="BR84">
            <v>20985.25</v>
          </cell>
          <cell r="BS84">
            <v>0</v>
          </cell>
          <cell r="BT84">
            <v>191939.28000000003</v>
          </cell>
          <cell r="BW84">
            <v>2971530.41</v>
          </cell>
          <cell r="BX84">
            <v>196438.19</v>
          </cell>
          <cell r="BY84">
            <v>0</v>
          </cell>
          <cell r="BZ84">
            <v>21138.93</v>
          </cell>
          <cell r="CA84">
            <v>0</v>
          </cell>
          <cell r="CB84">
            <v>175299.26</v>
          </cell>
          <cell r="CE84">
            <v>3167968.6</v>
          </cell>
          <cell r="CF84">
            <v>180663.16</v>
          </cell>
          <cell r="CG84">
            <v>0</v>
          </cell>
          <cell r="CH84">
            <v>22204.57</v>
          </cell>
          <cell r="CI84">
            <v>0</v>
          </cell>
          <cell r="CJ84">
            <v>158458.59</v>
          </cell>
          <cell r="CM84">
            <v>3348631.7600000002</v>
          </cell>
        </row>
        <row r="85">
          <cell r="D85" t="str">
            <v>40604810012000000507</v>
          </cell>
          <cell r="E85" t="str">
            <v>СБЕРБАНК</v>
          </cell>
          <cell r="F85">
            <v>300.9</v>
          </cell>
          <cell r="G85">
            <v>7.8</v>
          </cell>
          <cell r="H85">
            <v>71514.84</v>
          </cell>
          <cell r="I85">
            <v>889.08</v>
          </cell>
          <cell r="L85">
            <v>70625.76</v>
          </cell>
          <cell r="M85">
            <v>70625.76</v>
          </cell>
          <cell r="N85">
            <v>5530.4800000000105</v>
          </cell>
          <cell r="O85">
            <v>0</v>
          </cell>
          <cell r="P85">
            <v>237.7</v>
          </cell>
          <cell r="Q85">
            <v>0</v>
          </cell>
          <cell r="R85">
            <v>5292.780000000011</v>
          </cell>
          <cell r="S85">
            <v>76156.24</v>
          </cell>
          <cell r="T85">
            <v>5366.1</v>
          </cell>
          <cell r="U85">
            <v>0</v>
          </cell>
          <cell r="V85">
            <v>72.04</v>
          </cell>
          <cell r="W85">
            <v>0</v>
          </cell>
          <cell r="X85">
            <v>5294.06</v>
          </cell>
          <cell r="Y85">
            <v>81522.34000000001</v>
          </cell>
          <cell r="Z85">
            <v>6056.8</v>
          </cell>
          <cell r="AA85">
            <v>0</v>
          </cell>
          <cell r="AB85">
            <v>628.1800000000001</v>
          </cell>
          <cell r="AD85">
            <v>5428.62</v>
          </cell>
          <cell r="AE85">
            <v>87579.14000000001</v>
          </cell>
          <cell r="AF85">
            <v>7428.130000000001</v>
          </cell>
          <cell r="AG85">
            <v>0</v>
          </cell>
          <cell r="AH85">
            <v>667.87</v>
          </cell>
          <cell r="AI85">
            <v>0</v>
          </cell>
          <cell r="AJ85">
            <v>6760.260000000001</v>
          </cell>
          <cell r="AK85">
            <v>95007.27000000002</v>
          </cell>
          <cell r="AL85">
            <v>6969.87</v>
          </cell>
          <cell r="AM85">
            <v>0</v>
          </cell>
          <cell r="AN85">
            <v>714.42</v>
          </cell>
          <cell r="AO85">
            <v>0</v>
          </cell>
          <cell r="AP85">
            <v>6255.45</v>
          </cell>
          <cell r="AQ85">
            <v>101977.14000000001</v>
          </cell>
          <cell r="AR85">
            <v>771.61</v>
          </cell>
          <cell r="AS85">
            <v>47550.77</v>
          </cell>
          <cell r="AT85">
            <v>771.61</v>
          </cell>
          <cell r="AU85">
            <v>0</v>
          </cell>
          <cell r="AV85">
            <v>-47550.77</v>
          </cell>
          <cell r="AW85">
            <v>55197.98000000002</v>
          </cell>
          <cell r="AX85">
            <v>425.68</v>
          </cell>
          <cell r="AY85">
            <v>32369.96</v>
          </cell>
          <cell r="AZ85">
            <v>425.68</v>
          </cell>
          <cell r="BA85">
            <v>0</v>
          </cell>
          <cell r="BB85">
            <v>-32369.96</v>
          </cell>
          <cell r="BC85">
            <v>23253.70000000002</v>
          </cell>
          <cell r="BD85">
            <v>212.46</v>
          </cell>
          <cell r="BE85">
            <v>0</v>
          </cell>
          <cell r="BF85">
            <v>212.46</v>
          </cell>
          <cell r="BG85">
            <v>0</v>
          </cell>
          <cell r="BH85">
            <v>0</v>
          </cell>
          <cell r="BI85">
            <v>23466.160000000018</v>
          </cell>
          <cell r="BJ85">
            <v>174.69</v>
          </cell>
          <cell r="BK85">
            <v>2691.51</v>
          </cell>
          <cell r="BL85">
            <v>174.69</v>
          </cell>
          <cell r="BM85">
            <v>0</v>
          </cell>
          <cell r="BN85">
            <v>-2691.51</v>
          </cell>
          <cell r="BO85">
            <v>20949.34000000002</v>
          </cell>
          <cell r="BP85">
            <v>157.07</v>
          </cell>
          <cell r="BQ85">
            <v>0</v>
          </cell>
          <cell r="BR85">
            <v>157.07</v>
          </cell>
          <cell r="BS85">
            <v>0</v>
          </cell>
          <cell r="BT85">
            <v>0</v>
          </cell>
          <cell r="BW85">
            <v>21106.410000000018</v>
          </cell>
          <cell r="BX85">
            <v>148.88</v>
          </cell>
          <cell r="BY85">
            <v>0</v>
          </cell>
          <cell r="BZ85">
            <v>148.88</v>
          </cell>
          <cell r="CA85">
            <v>0</v>
          </cell>
          <cell r="CB85">
            <v>0</v>
          </cell>
          <cell r="CE85">
            <v>21255.29000000002</v>
          </cell>
          <cell r="CF85">
            <v>148.3</v>
          </cell>
          <cell r="CG85">
            <v>0</v>
          </cell>
          <cell r="CH85">
            <v>148.3</v>
          </cell>
          <cell r="CI85">
            <v>0</v>
          </cell>
          <cell r="CJ85">
            <v>0</v>
          </cell>
          <cell r="CM85">
            <v>21403.59000000002</v>
          </cell>
        </row>
        <row r="86">
          <cell r="D86" t="str">
            <v>40604810012000000523</v>
          </cell>
          <cell r="E86" t="str">
            <v>СБЕРБАНК</v>
          </cell>
          <cell r="F86">
            <v>2267.2</v>
          </cell>
          <cell r="G86">
            <v>7.800000000000001</v>
          </cell>
          <cell r="H86">
            <v>442029.88</v>
          </cell>
          <cell r="I86">
            <v>385.15</v>
          </cell>
          <cell r="L86">
            <v>441644.73</v>
          </cell>
          <cell r="M86">
            <v>441644.73</v>
          </cell>
          <cell r="N86">
            <v>67195.06000000001</v>
          </cell>
          <cell r="O86">
            <v>0</v>
          </cell>
          <cell r="P86">
            <v>1664.13</v>
          </cell>
          <cell r="Q86">
            <v>0</v>
          </cell>
          <cell r="R86">
            <v>65530.930000000015</v>
          </cell>
          <cell r="S86">
            <v>508839.79</v>
          </cell>
          <cell r="T86">
            <v>40893.67999999999</v>
          </cell>
          <cell r="U86">
            <v>0</v>
          </cell>
          <cell r="V86">
            <v>772.33</v>
          </cell>
          <cell r="W86">
            <v>0</v>
          </cell>
          <cell r="X86">
            <v>40121.34999999999</v>
          </cell>
          <cell r="Y86">
            <v>549733.47</v>
          </cell>
          <cell r="Z86">
            <v>67104.16</v>
          </cell>
          <cell r="AA86">
            <v>0</v>
          </cell>
          <cell r="AB86">
            <v>4220.33</v>
          </cell>
          <cell r="AD86">
            <v>62883.83</v>
          </cell>
          <cell r="AE86">
            <v>616837.63</v>
          </cell>
          <cell r="AF86">
            <v>100071.34999999999</v>
          </cell>
          <cell r="AG86">
            <v>0</v>
          </cell>
          <cell r="AH86">
            <v>4789.51</v>
          </cell>
          <cell r="AI86">
            <v>0</v>
          </cell>
          <cell r="AJ86">
            <v>95281.84</v>
          </cell>
          <cell r="AK86">
            <v>716908.98</v>
          </cell>
          <cell r="AL86">
            <v>53730.8</v>
          </cell>
          <cell r="AM86">
            <v>0</v>
          </cell>
          <cell r="AN86">
            <v>5375.74</v>
          </cell>
          <cell r="AO86">
            <v>0</v>
          </cell>
          <cell r="AP86">
            <v>48355.060000000005</v>
          </cell>
          <cell r="AQ86">
            <v>770639.78</v>
          </cell>
          <cell r="AR86">
            <v>71557</v>
          </cell>
          <cell r="AS86">
            <v>0</v>
          </cell>
          <cell r="AT86">
            <v>5980.55</v>
          </cell>
          <cell r="AU86">
            <v>0</v>
          </cell>
          <cell r="AV86">
            <v>65576.45</v>
          </cell>
          <cell r="AW86">
            <v>842196.78</v>
          </cell>
          <cell r="AX86">
            <v>62247.969999999994</v>
          </cell>
          <cell r="AY86">
            <v>232923.27</v>
          </cell>
          <cell r="AZ86">
            <v>6017.62</v>
          </cell>
          <cell r="BA86">
            <v>232923.27</v>
          </cell>
          <cell r="BB86">
            <v>56230.350000000006</v>
          </cell>
          <cell r="BC86">
            <v>671521.48</v>
          </cell>
          <cell r="BD86">
            <v>76491.59</v>
          </cell>
          <cell r="BE86">
            <v>543487.62</v>
          </cell>
          <cell r="BF86">
            <v>3739.71</v>
          </cell>
          <cell r="BG86">
            <v>543487.62</v>
          </cell>
          <cell r="BH86">
            <v>72751.87999999995</v>
          </cell>
          <cell r="BI86">
            <v>204525.44999999995</v>
          </cell>
          <cell r="BJ86">
            <v>43655.47</v>
          </cell>
          <cell r="BK86">
            <v>0</v>
          </cell>
          <cell r="BL86">
            <v>1541.98</v>
          </cell>
          <cell r="BM86">
            <v>0</v>
          </cell>
          <cell r="BN86">
            <v>42113.49</v>
          </cell>
          <cell r="BO86">
            <v>248180.91999999995</v>
          </cell>
          <cell r="BP86">
            <v>44653.97</v>
          </cell>
          <cell r="BQ86">
            <v>0</v>
          </cell>
          <cell r="BR86">
            <v>1918.93</v>
          </cell>
          <cell r="BS86">
            <v>0</v>
          </cell>
          <cell r="BT86">
            <v>42735.04</v>
          </cell>
          <cell r="BW86">
            <v>292834.88999999996</v>
          </cell>
          <cell r="BX86">
            <v>65662.39</v>
          </cell>
          <cell r="BY86">
            <v>0</v>
          </cell>
          <cell r="BZ86">
            <v>2158.97</v>
          </cell>
          <cell r="CA86">
            <v>0</v>
          </cell>
          <cell r="CB86">
            <v>63503.42</v>
          </cell>
          <cell r="CE86">
            <v>358497.27999999997</v>
          </cell>
          <cell r="CF86">
            <v>76854.3</v>
          </cell>
          <cell r="CG86">
            <v>0</v>
          </cell>
          <cell r="CH86">
            <v>2549.0299999999997</v>
          </cell>
          <cell r="CI86">
            <v>0</v>
          </cell>
          <cell r="CJ86">
            <v>74305.27</v>
          </cell>
          <cell r="CM86">
            <v>435351.57999999996</v>
          </cell>
        </row>
        <row r="87">
          <cell r="D87" t="str">
            <v>40604810012000000536</v>
          </cell>
          <cell r="E87" t="str">
            <v>СБЕРБАНК</v>
          </cell>
          <cell r="F87">
            <v>1552.3</v>
          </cell>
          <cell r="G87">
            <v>7.8</v>
          </cell>
          <cell r="H87">
            <v>359268.97</v>
          </cell>
          <cell r="I87">
            <v>0</v>
          </cell>
          <cell r="L87">
            <v>359268.97</v>
          </cell>
          <cell r="M87">
            <v>359268.97</v>
          </cell>
          <cell r="N87">
            <v>30348.780000000024</v>
          </cell>
          <cell r="O87">
            <v>0</v>
          </cell>
          <cell r="P87">
            <v>1353.76</v>
          </cell>
          <cell r="Q87">
            <v>0</v>
          </cell>
          <cell r="R87">
            <v>28995.020000000026</v>
          </cell>
          <cell r="S87">
            <v>389617.75</v>
          </cell>
          <cell r="T87">
            <v>28107.280000000002</v>
          </cell>
          <cell r="U87">
            <v>0</v>
          </cell>
          <cell r="V87">
            <v>585.86</v>
          </cell>
          <cell r="W87">
            <v>0</v>
          </cell>
          <cell r="X87">
            <v>27521.420000000002</v>
          </cell>
          <cell r="Y87">
            <v>417725.03</v>
          </cell>
          <cell r="Z87">
            <v>34177.82</v>
          </cell>
          <cell r="AA87">
            <v>0</v>
          </cell>
          <cell r="AB87">
            <v>3201.2200000000003</v>
          </cell>
          <cell r="AD87">
            <v>30976.6</v>
          </cell>
          <cell r="AE87">
            <v>451902.85000000003</v>
          </cell>
          <cell r="AF87">
            <v>36277.009999999995</v>
          </cell>
          <cell r="AG87">
            <v>0</v>
          </cell>
          <cell r="AH87">
            <v>3423.99</v>
          </cell>
          <cell r="AI87">
            <v>0</v>
          </cell>
          <cell r="AJ87">
            <v>32853.02</v>
          </cell>
          <cell r="AK87">
            <v>488179.86000000004</v>
          </cell>
          <cell r="AL87">
            <v>34402.07</v>
          </cell>
          <cell r="AM87">
            <v>0</v>
          </cell>
          <cell r="AN87">
            <v>3648.37</v>
          </cell>
          <cell r="AO87">
            <v>0</v>
          </cell>
          <cell r="AP87">
            <v>30753.7</v>
          </cell>
          <cell r="AQ87">
            <v>522581.93000000005</v>
          </cell>
          <cell r="AR87">
            <v>34834.26</v>
          </cell>
          <cell r="AS87">
            <v>0</v>
          </cell>
          <cell r="AT87">
            <v>3995.6800000000003</v>
          </cell>
          <cell r="AU87">
            <v>0</v>
          </cell>
          <cell r="AV87">
            <v>30838.58</v>
          </cell>
          <cell r="AW87">
            <v>557416.1900000001</v>
          </cell>
          <cell r="AX87">
            <v>38205.55</v>
          </cell>
          <cell r="AY87">
            <v>0</v>
          </cell>
          <cell r="AZ87">
            <v>4265.44</v>
          </cell>
          <cell r="BA87">
            <v>0</v>
          </cell>
          <cell r="BB87">
            <v>33940.11</v>
          </cell>
          <cell r="BC87">
            <v>595621.7400000001</v>
          </cell>
          <cell r="BD87">
            <v>38004.619999999995</v>
          </cell>
          <cell r="BE87">
            <v>0</v>
          </cell>
          <cell r="BF87">
            <v>4503.139999999999</v>
          </cell>
          <cell r="BG87">
            <v>0</v>
          </cell>
          <cell r="BH87">
            <v>33501.479999999996</v>
          </cell>
          <cell r="BI87">
            <v>633626.3600000001</v>
          </cell>
          <cell r="BJ87">
            <v>36029.09</v>
          </cell>
          <cell r="BK87">
            <v>1293.53</v>
          </cell>
          <cell r="BL87">
            <v>4769.61</v>
          </cell>
          <cell r="BM87">
            <v>0</v>
          </cell>
          <cell r="BN87">
            <v>29965.949999999997</v>
          </cell>
          <cell r="BO87">
            <v>668361.92</v>
          </cell>
          <cell r="BP87">
            <v>36916.95</v>
          </cell>
          <cell r="BQ87">
            <v>0</v>
          </cell>
          <cell r="BR87">
            <v>5048.889999999999</v>
          </cell>
          <cell r="BS87">
            <v>0</v>
          </cell>
          <cell r="BT87">
            <v>31868.059999999998</v>
          </cell>
          <cell r="BW87">
            <v>705278.87</v>
          </cell>
          <cell r="BX87">
            <v>37097.86</v>
          </cell>
          <cell r="BY87">
            <v>0</v>
          </cell>
          <cell r="BZ87">
            <v>5010.7300000000005</v>
          </cell>
          <cell r="CA87">
            <v>0</v>
          </cell>
          <cell r="CB87">
            <v>32087.13</v>
          </cell>
          <cell r="CE87">
            <v>742376.73</v>
          </cell>
          <cell r="CF87">
            <v>36464.78</v>
          </cell>
          <cell r="CG87">
            <v>362</v>
          </cell>
          <cell r="CH87">
            <v>5215.54</v>
          </cell>
          <cell r="CI87">
            <v>0</v>
          </cell>
          <cell r="CJ87">
            <v>30887.239999999998</v>
          </cell>
          <cell r="CM87">
            <v>778479.51</v>
          </cell>
        </row>
        <row r="88">
          <cell r="D88" t="str">
            <v>40604810012000000549</v>
          </cell>
          <cell r="E88" t="str">
            <v>СБЕРБАНК</v>
          </cell>
          <cell r="F88">
            <v>5392.1</v>
          </cell>
          <cell r="G88">
            <v>7.8</v>
          </cell>
          <cell r="H88">
            <v>1160764.19</v>
          </cell>
          <cell r="I88">
            <v>677.16</v>
          </cell>
          <cell r="L88">
            <v>1160087.03</v>
          </cell>
          <cell r="M88">
            <v>1160087.03</v>
          </cell>
          <cell r="N88">
            <v>96941.96000000006</v>
          </cell>
          <cell r="O88">
            <v>0</v>
          </cell>
          <cell r="P88">
            <v>4847.22</v>
          </cell>
          <cell r="Q88">
            <v>0</v>
          </cell>
          <cell r="R88">
            <v>92094.74000000006</v>
          </cell>
          <cell r="S88">
            <v>1257028.99</v>
          </cell>
          <cell r="T88">
            <v>95630.68</v>
          </cell>
          <cell r="U88">
            <v>0</v>
          </cell>
          <cell r="V88">
            <v>2597.24</v>
          </cell>
          <cell r="W88">
            <v>0</v>
          </cell>
          <cell r="X88">
            <v>93033.43999999999</v>
          </cell>
          <cell r="Y88">
            <v>1352659.67</v>
          </cell>
          <cell r="Z88">
            <v>172007.18</v>
          </cell>
          <cell r="AA88">
            <v>0</v>
          </cell>
          <cell r="AB88">
            <v>10364.02</v>
          </cell>
          <cell r="AD88">
            <v>161643.16</v>
          </cell>
          <cell r="AE88">
            <v>1524666.8499999999</v>
          </cell>
          <cell r="AF88">
            <v>177724.34000000003</v>
          </cell>
          <cell r="AG88">
            <v>0</v>
          </cell>
          <cell r="AH88">
            <v>11613.29</v>
          </cell>
          <cell r="AI88">
            <v>0</v>
          </cell>
          <cell r="AJ88">
            <v>166111.05000000002</v>
          </cell>
          <cell r="AK88">
            <v>1702391.19</v>
          </cell>
          <cell r="AL88">
            <v>163184.91999999998</v>
          </cell>
          <cell r="AM88">
            <v>0</v>
          </cell>
          <cell r="AN88">
            <v>12752.869999999999</v>
          </cell>
          <cell r="AO88">
            <v>0</v>
          </cell>
          <cell r="AP88">
            <v>150432.05</v>
          </cell>
          <cell r="AQ88">
            <v>1865576.1099999999</v>
          </cell>
          <cell r="AR88">
            <v>118123.09</v>
          </cell>
          <cell r="AS88">
            <v>0</v>
          </cell>
          <cell r="AT88">
            <v>14248.15</v>
          </cell>
          <cell r="AU88">
            <v>0</v>
          </cell>
          <cell r="AV88">
            <v>103874.94</v>
          </cell>
          <cell r="AW88">
            <v>1983699.2</v>
          </cell>
          <cell r="AX88">
            <v>130363.77</v>
          </cell>
          <cell r="AY88">
            <v>0</v>
          </cell>
          <cell r="AZ88">
            <v>15212.509999999998</v>
          </cell>
          <cell r="BA88">
            <v>0</v>
          </cell>
          <cell r="BB88">
            <v>115151.26000000001</v>
          </cell>
          <cell r="BC88">
            <v>2114062.9699999997</v>
          </cell>
          <cell r="BD88">
            <v>151795.02000000002</v>
          </cell>
          <cell r="BE88">
            <v>0</v>
          </cell>
          <cell r="BF88">
            <v>16054.28</v>
          </cell>
          <cell r="BG88">
            <v>0</v>
          </cell>
          <cell r="BH88">
            <v>135740.74000000002</v>
          </cell>
          <cell r="BI88">
            <v>2265857.9899999998</v>
          </cell>
          <cell r="BJ88">
            <v>125814.73999999999</v>
          </cell>
          <cell r="BK88">
            <v>967913.74</v>
          </cell>
          <cell r="BL88">
            <v>16847.18</v>
          </cell>
          <cell r="BM88">
            <v>967913.74</v>
          </cell>
          <cell r="BN88">
            <v>108967.55999999994</v>
          </cell>
          <cell r="BO88">
            <v>1423758.9899999995</v>
          </cell>
          <cell r="BP88">
            <v>91108.26</v>
          </cell>
          <cell r="BQ88">
            <v>1514867.25</v>
          </cell>
          <cell r="BR88">
            <v>11867.960000000001</v>
          </cell>
          <cell r="BS88">
            <v>0</v>
          </cell>
          <cell r="BT88">
            <v>-2287135.97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L88">
            <v>0</v>
          </cell>
          <cell r="CM88">
            <v>0</v>
          </cell>
        </row>
        <row r="89">
          <cell r="D89" t="str">
            <v>40604810012000000552</v>
          </cell>
          <cell r="E89" t="str">
            <v>СБЕРБАНК</v>
          </cell>
          <cell r="F89">
            <v>2146.5</v>
          </cell>
          <cell r="G89">
            <v>7.8</v>
          </cell>
          <cell r="H89">
            <v>455759.72</v>
          </cell>
          <cell r="I89">
            <v>0</v>
          </cell>
          <cell r="L89">
            <v>455759.72</v>
          </cell>
          <cell r="M89">
            <v>455759.72</v>
          </cell>
          <cell r="N89">
            <v>43010.12000000005</v>
          </cell>
          <cell r="O89">
            <v>0</v>
          </cell>
          <cell r="P89">
            <v>1719.35</v>
          </cell>
          <cell r="Q89">
            <v>0</v>
          </cell>
          <cell r="R89">
            <v>41290.770000000055</v>
          </cell>
          <cell r="S89">
            <v>498769.84</v>
          </cell>
          <cell r="T89">
            <v>31908.409999999996</v>
          </cell>
          <cell r="U89">
            <v>0</v>
          </cell>
          <cell r="V89">
            <v>747.1600000000001</v>
          </cell>
          <cell r="W89">
            <v>0</v>
          </cell>
          <cell r="X89">
            <v>31161.249999999996</v>
          </cell>
          <cell r="Y89">
            <v>530678.25</v>
          </cell>
          <cell r="Z89">
            <v>51753.95</v>
          </cell>
          <cell r="AA89">
            <v>0</v>
          </cell>
          <cell r="AB89">
            <v>4078.15</v>
          </cell>
          <cell r="AD89">
            <v>47675.799999999996</v>
          </cell>
          <cell r="AE89">
            <v>582432.2</v>
          </cell>
          <cell r="AF89">
            <v>43460.880000000005</v>
          </cell>
          <cell r="AG89">
            <v>0</v>
          </cell>
          <cell r="AH89">
            <v>4386.4400000000005</v>
          </cell>
          <cell r="AI89">
            <v>0</v>
          </cell>
          <cell r="AJ89">
            <v>39074.44</v>
          </cell>
          <cell r="AK89">
            <v>625893.08</v>
          </cell>
          <cell r="AL89">
            <v>45984.73</v>
          </cell>
          <cell r="AM89">
            <v>0</v>
          </cell>
          <cell r="AN89">
            <v>4684.89</v>
          </cell>
          <cell r="AO89">
            <v>0</v>
          </cell>
          <cell r="AP89">
            <v>41299.840000000004</v>
          </cell>
          <cell r="AQ89">
            <v>671877.8099999999</v>
          </cell>
          <cell r="AR89">
            <v>48341.950000000004</v>
          </cell>
          <cell r="AS89">
            <v>0</v>
          </cell>
          <cell r="AT89">
            <v>5148.6900000000005</v>
          </cell>
          <cell r="AU89">
            <v>0</v>
          </cell>
          <cell r="AV89">
            <v>43193.26</v>
          </cell>
          <cell r="AW89">
            <v>720219.7599999999</v>
          </cell>
          <cell r="AX89">
            <v>50981.81</v>
          </cell>
          <cell r="AY89">
            <v>0</v>
          </cell>
          <cell r="AZ89">
            <v>5526.549999999999</v>
          </cell>
          <cell r="BA89">
            <v>0</v>
          </cell>
          <cell r="BB89">
            <v>45455.259999999995</v>
          </cell>
          <cell r="BC89">
            <v>771201.5699999998</v>
          </cell>
          <cell r="BD89">
            <v>54283.490000000005</v>
          </cell>
          <cell r="BE89">
            <v>0</v>
          </cell>
          <cell r="BF89">
            <v>5841.13</v>
          </cell>
          <cell r="BG89">
            <v>0</v>
          </cell>
          <cell r="BH89">
            <v>48442.36000000001</v>
          </cell>
          <cell r="BI89">
            <v>825485.0599999998</v>
          </cell>
          <cell r="BJ89">
            <v>63115.09</v>
          </cell>
          <cell r="BK89">
            <v>0</v>
          </cell>
          <cell r="BL89">
            <v>6227.5</v>
          </cell>
          <cell r="BM89">
            <v>0</v>
          </cell>
          <cell r="BN89">
            <v>56887.59</v>
          </cell>
          <cell r="BO89">
            <v>888600.1499999998</v>
          </cell>
          <cell r="BP89">
            <v>103169.63</v>
          </cell>
          <cell r="BQ89">
            <v>0</v>
          </cell>
          <cell r="BR89">
            <v>6908.83</v>
          </cell>
          <cell r="BS89">
            <v>0</v>
          </cell>
          <cell r="BT89">
            <v>96260.8</v>
          </cell>
          <cell r="BW89">
            <v>991769.7799999998</v>
          </cell>
          <cell r="BX89">
            <v>53826.69</v>
          </cell>
          <cell r="BY89">
            <v>0</v>
          </cell>
          <cell r="BZ89">
            <v>7057.74</v>
          </cell>
          <cell r="CA89">
            <v>0</v>
          </cell>
          <cell r="CB89">
            <v>46768.950000000004</v>
          </cell>
          <cell r="CE89">
            <v>1045596.4699999997</v>
          </cell>
          <cell r="CF89">
            <v>38482.60999999999</v>
          </cell>
          <cell r="CG89">
            <v>178875.78</v>
          </cell>
          <cell r="CH89">
            <v>7348.3</v>
          </cell>
          <cell r="CI89">
            <v>178875.78</v>
          </cell>
          <cell r="CJ89">
            <v>31134.309999999998</v>
          </cell>
          <cell r="CM89">
            <v>905203.2999999998</v>
          </cell>
        </row>
        <row r="90">
          <cell r="D90" t="str">
            <v>40604810012000000565</v>
          </cell>
          <cell r="E90" t="str">
            <v>СБЕРБАНК</v>
          </cell>
          <cell r="F90">
            <v>14109.8</v>
          </cell>
          <cell r="G90">
            <v>9.3</v>
          </cell>
          <cell r="H90">
            <v>2915118.07</v>
          </cell>
          <cell r="I90">
            <v>8361.24</v>
          </cell>
          <cell r="L90">
            <v>2906756.8299999996</v>
          </cell>
          <cell r="M90">
            <v>2906756.8299999996</v>
          </cell>
          <cell r="N90">
            <v>282372.6099999997</v>
          </cell>
          <cell r="O90">
            <v>0</v>
          </cell>
          <cell r="P90">
            <v>12056.900000000001</v>
          </cell>
          <cell r="Q90">
            <v>0</v>
          </cell>
          <cell r="R90">
            <v>270315.7099999997</v>
          </cell>
          <cell r="S90">
            <v>3189129.4399999995</v>
          </cell>
          <cell r="T90">
            <v>296645.49</v>
          </cell>
          <cell r="U90">
            <v>0</v>
          </cell>
          <cell r="V90">
            <v>6649.31</v>
          </cell>
          <cell r="W90">
            <v>0</v>
          </cell>
          <cell r="X90">
            <v>289996.18</v>
          </cell>
          <cell r="Y90">
            <v>3485774.9299999997</v>
          </cell>
          <cell r="Z90">
            <v>321207.28</v>
          </cell>
          <cell r="AA90">
            <v>0</v>
          </cell>
          <cell r="AB90">
            <v>26734.86</v>
          </cell>
          <cell r="AD90">
            <v>294472.42000000004</v>
          </cell>
          <cell r="AE90">
            <v>3806982.21</v>
          </cell>
          <cell r="AF90">
            <v>474442.91000000003</v>
          </cell>
          <cell r="AG90">
            <v>0</v>
          </cell>
          <cell r="AH90">
            <v>29116.839999999997</v>
          </cell>
          <cell r="AI90">
            <v>0</v>
          </cell>
          <cell r="AJ90">
            <v>445326.07000000007</v>
          </cell>
          <cell r="AK90">
            <v>4281425.12</v>
          </cell>
          <cell r="AL90">
            <v>390308.31999999995</v>
          </cell>
          <cell r="AM90">
            <v>0</v>
          </cell>
          <cell r="AN90">
            <v>32041.920000000002</v>
          </cell>
          <cell r="AO90">
            <v>0</v>
          </cell>
          <cell r="AP90">
            <v>358266.39999999997</v>
          </cell>
          <cell r="AQ90">
            <v>4671733.44</v>
          </cell>
          <cell r="AR90">
            <v>388880.73</v>
          </cell>
          <cell r="AS90">
            <v>0</v>
          </cell>
          <cell r="AT90">
            <v>35934.99</v>
          </cell>
          <cell r="AU90">
            <v>0</v>
          </cell>
          <cell r="AV90">
            <v>352945.74</v>
          </cell>
          <cell r="AW90">
            <v>5060614.17</v>
          </cell>
          <cell r="AX90">
            <v>259020.27000000002</v>
          </cell>
          <cell r="AY90">
            <v>5319634.44</v>
          </cell>
          <cell r="AZ90">
            <v>41008.5</v>
          </cell>
          <cell r="BA90">
            <v>0</v>
          </cell>
          <cell r="BB90">
            <v>-5101622.67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183543.32</v>
          </cell>
          <cell r="BV90">
            <v>-2.9103830456733704E-10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-2.9103830456733704E-10</v>
          </cell>
          <cell r="CD90">
            <v>-2.9103830456733704E-10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-2.9103830456733704E-10</v>
          </cell>
          <cell r="CL90">
            <v>-2.9103830456733704E-10</v>
          </cell>
          <cell r="CM90">
            <v>0</v>
          </cell>
        </row>
        <row r="91">
          <cell r="D91" t="str">
            <v>40604810012000000578</v>
          </cell>
          <cell r="E91" t="str">
            <v>СБЕРБАНК</v>
          </cell>
          <cell r="F91">
            <v>5217.5</v>
          </cell>
          <cell r="G91">
            <v>7.8</v>
          </cell>
          <cell r="H91">
            <v>1160404.53</v>
          </cell>
          <cell r="I91">
            <v>525040.97</v>
          </cell>
          <cell r="K91">
            <v>520921.13</v>
          </cell>
          <cell r="L91">
            <v>1156284.69</v>
          </cell>
          <cell r="M91">
            <v>635363.56</v>
          </cell>
          <cell r="N91">
            <v>85154.29999999994</v>
          </cell>
          <cell r="O91">
            <v>1829.52</v>
          </cell>
          <cell r="P91">
            <v>2326.29</v>
          </cell>
          <cell r="Q91">
            <v>0</v>
          </cell>
          <cell r="R91">
            <v>80998.48999999995</v>
          </cell>
          <cell r="S91">
            <v>718688.34</v>
          </cell>
          <cell r="T91">
            <v>91321.75</v>
          </cell>
          <cell r="U91">
            <v>0</v>
          </cell>
          <cell r="V91">
            <v>1109.3600000000001</v>
          </cell>
          <cell r="W91">
            <v>0</v>
          </cell>
          <cell r="X91">
            <v>90212.39</v>
          </cell>
          <cell r="Y91">
            <v>810010.09</v>
          </cell>
          <cell r="Z91">
            <v>112051</v>
          </cell>
          <cell r="AA91">
            <v>0</v>
          </cell>
          <cell r="AB91">
            <v>6259.87</v>
          </cell>
          <cell r="AD91">
            <v>105791.13</v>
          </cell>
          <cell r="AE91">
            <v>922061.09</v>
          </cell>
          <cell r="AF91">
            <v>120003.11</v>
          </cell>
          <cell r="AG91">
            <v>0</v>
          </cell>
          <cell r="AH91">
            <v>7047.870000000001</v>
          </cell>
          <cell r="AI91">
            <v>0</v>
          </cell>
          <cell r="AJ91">
            <v>112955.24</v>
          </cell>
          <cell r="AK91">
            <v>1042064.2</v>
          </cell>
          <cell r="AL91">
            <v>110381.62</v>
          </cell>
          <cell r="AM91">
            <v>0</v>
          </cell>
          <cell r="AN91">
            <v>7841.870000000001</v>
          </cell>
          <cell r="AO91">
            <v>0</v>
          </cell>
          <cell r="AP91">
            <v>102539.75</v>
          </cell>
          <cell r="AQ91">
            <v>1152445.8199999998</v>
          </cell>
          <cell r="AR91">
            <v>117125.41999999998</v>
          </cell>
          <cell r="AS91">
            <v>0</v>
          </cell>
          <cell r="AT91">
            <v>8886.01</v>
          </cell>
          <cell r="AU91">
            <v>0</v>
          </cell>
          <cell r="AV91">
            <v>108239.40999999999</v>
          </cell>
          <cell r="AW91">
            <v>1269571.2399999998</v>
          </cell>
          <cell r="AX91">
            <v>138895.36</v>
          </cell>
          <cell r="AY91">
            <v>0</v>
          </cell>
          <cell r="AZ91">
            <v>9833.39</v>
          </cell>
          <cell r="BA91">
            <v>0</v>
          </cell>
          <cell r="BB91">
            <v>129061.96999999999</v>
          </cell>
          <cell r="BC91">
            <v>1408466.5999999996</v>
          </cell>
          <cell r="BD91">
            <v>175994.19</v>
          </cell>
          <cell r="BE91">
            <v>0</v>
          </cell>
          <cell r="BF91">
            <v>10689.78</v>
          </cell>
          <cell r="BG91">
            <v>0</v>
          </cell>
          <cell r="BH91">
            <v>165304.41</v>
          </cell>
          <cell r="BI91">
            <v>1584460.7899999996</v>
          </cell>
          <cell r="BJ91">
            <v>108699.33</v>
          </cell>
          <cell r="BK91">
            <v>0</v>
          </cell>
          <cell r="BL91">
            <v>11946.75</v>
          </cell>
          <cell r="BM91">
            <v>0</v>
          </cell>
          <cell r="BN91">
            <v>96752.58</v>
          </cell>
          <cell r="BO91">
            <v>1693160.1199999996</v>
          </cell>
          <cell r="BP91">
            <v>126348.65999999999</v>
          </cell>
          <cell r="BQ91">
            <v>0</v>
          </cell>
          <cell r="BR91">
            <v>12841.66</v>
          </cell>
          <cell r="BS91">
            <v>0</v>
          </cell>
          <cell r="BT91">
            <v>113506.99999999999</v>
          </cell>
          <cell r="BW91">
            <v>1819508.7799999996</v>
          </cell>
          <cell r="BX91">
            <v>135218.87</v>
          </cell>
          <cell r="BY91">
            <v>0</v>
          </cell>
          <cell r="BZ91">
            <v>13018.23</v>
          </cell>
          <cell r="CA91">
            <v>0</v>
          </cell>
          <cell r="CB91">
            <v>122200.64</v>
          </cell>
          <cell r="CE91">
            <v>1954727.6499999994</v>
          </cell>
          <cell r="CF91">
            <v>131994.59</v>
          </cell>
          <cell r="CG91">
            <v>0</v>
          </cell>
          <cell r="CH91">
            <v>13781.2</v>
          </cell>
          <cell r="CI91">
            <v>0</v>
          </cell>
          <cell r="CJ91">
            <v>118213.39</v>
          </cell>
          <cell r="CM91">
            <v>2086722.2399999995</v>
          </cell>
        </row>
        <row r="92">
          <cell r="D92" t="str">
            <v>40604810012000000594</v>
          </cell>
          <cell r="E92" t="str">
            <v>СБЕРБАНК</v>
          </cell>
          <cell r="F92">
            <v>7450.3</v>
          </cell>
          <cell r="G92">
            <v>7.799999999999999</v>
          </cell>
          <cell r="H92">
            <v>1771457.38</v>
          </cell>
          <cell r="I92">
            <v>1663430.11</v>
          </cell>
          <cell r="K92">
            <v>1663185.25</v>
          </cell>
          <cell r="L92">
            <v>1771212.5199999998</v>
          </cell>
          <cell r="M92">
            <v>108027.26999999979</v>
          </cell>
          <cell r="N92">
            <v>129998.66</v>
          </cell>
          <cell r="O92">
            <v>105000</v>
          </cell>
          <cell r="P92">
            <v>295.96</v>
          </cell>
          <cell r="Q92">
            <v>105000</v>
          </cell>
          <cell r="R92">
            <v>129702.70000000001</v>
          </cell>
          <cell r="S92">
            <v>133025.9299999998</v>
          </cell>
          <cell r="T92">
            <v>151352.02</v>
          </cell>
          <cell r="U92">
            <v>127495.35</v>
          </cell>
          <cell r="V92">
            <v>280.42</v>
          </cell>
          <cell r="W92">
            <v>127263.75</v>
          </cell>
          <cell r="X92">
            <v>150840</v>
          </cell>
          <cell r="Y92">
            <v>156882.59999999977</v>
          </cell>
          <cell r="Z92">
            <v>155883.36</v>
          </cell>
          <cell r="AA92">
            <v>687.06</v>
          </cell>
          <cell r="AB92">
            <v>1550.58</v>
          </cell>
          <cell r="AD92">
            <v>153645.72</v>
          </cell>
          <cell r="AE92">
            <v>312078.89999999973</v>
          </cell>
          <cell r="AF92">
            <v>174362.16999999998</v>
          </cell>
          <cell r="AG92">
            <v>1000</v>
          </cell>
          <cell r="AH92">
            <v>2587.36</v>
          </cell>
          <cell r="AI92">
            <v>0</v>
          </cell>
          <cell r="AJ92">
            <v>170774.81</v>
          </cell>
          <cell r="AK92">
            <v>485441.0699999997</v>
          </cell>
          <cell r="AL92">
            <v>153254.92</v>
          </cell>
          <cell r="AM92">
            <v>0</v>
          </cell>
          <cell r="AN92">
            <v>3757.9700000000003</v>
          </cell>
          <cell r="AO92">
            <v>0</v>
          </cell>
          <cell r="AP92">
            <v>149496.95</v>
          </cell>
          <cell r="AQ92">
            <v>638695.9899999998</v>
          </cell>
          <cell r="AR92">
            <v>230902.62</v>
          </cell>
          <cell r="AS92">
            <v>0</v>
          </cell>
          <cell r="AT92">
            <v>5092.85</v>
          </cell>
          <cell r="AU92">
            <v>0</v>
          </cell>
          <cell r="AV92">
            <v>225809.77</v>
          </cell>
          <cell r="AW92">
            <v>869598.6099999998</v>
          </cell>
          <cell r="AX92">
            <v>166904.24</v>
          </cell>
          <cell r="AY92">
            <v>590229.85</v>
          </cell>
          <cell r="AZ92">
            <v>5085.200000000001</v>
          </cell>
          <cell r="BA92">
            <v>590229.85</v>
          </cell>
          <cell r="BB92">
            <v>161819.03999999998</v>
          </cell>
          <cell r="BC92">
            <v>446272.99999999977</v>
          </cell>
          <cell r="BD92">
            <v>184438.94</v>
          </cell>
          <cell r="BE92">
            <v>0</v>
          </cell>
          <cell r="BF92">
            <v>3574.8</v>
          </cell>
          <cell r="BG92">
            <v>0</v>
          </cell>
          <cell r="BH92">
            <v>180864.14</v>
          </cell>
          <cell r="BI92">
            <v>630711.9399999997</v>
          </cell>
          <cell r="BJ92">
            <v>149078.3</v>
          </cell>
          <cell r="BK92">
            <v>0</v>
          </cell>
          <cell r="BL92">
            <v>4864.299999999999</v>
          </cell>
          <cell r="BM92">
            <v>0</v>
          </cell>
          <cell r="BN92">
            <v>144214</v>
          </cell>
          <cell r="BO92">
            <v>779790.2399999998</v>
          </cell>
          <cell r="BP92">
            <v>304827.4</v>
          </cell>
          <cell r="BQ92">
            <v>0</v>
          </cell>
          <cell r="BR92">
            <v>6236.33</v>
          </cell>
          <cell r="BS92">
            <v>0</v>
          </cell>
          <cell r="BT92">
            <v>298591.07</v>
          </cell>
          <cell r="BW92">
            <v>1084617.6399999997</v>
          </cell>
          <cell r="BX92">
            <v>193923.38</v>
          </cell>
          <cell r="BY92">
            <v>0</v>
          </cell>
          <cell r="BZ92">
            <v>7900.77</v>
          </cell>
          <cell r="CA92">
            <v>0</v>
          </cell>
          <cell r="CB92">
            <v>186022.61000000002</v>
          </cell>
          <cell r="CE92">
            <v>1278541.0199999996</v>
          </cell>
          <cell r="CF92">
            <v>197500.28</v>
          </cell>
          <cell r="CG92">
            <v>0</v>
          </cell>
          <cell r="CH92">
            <v>9031.07</v>
          </cell>
          <cell r="CI92">
            <v>0</v>
          </cell>
          <cell r="CJ92">
            <v>188469.21</v>
          </cell>
          <cell r="CM92">
            <v>1476041.2999999996</v>
          </cell>
        </row>
        <row r="93">
          <cell r="D93" t="str">
            <v>40604810012000000617</v>
          </cell>
          <cell r="E93" t="str">
            <v>СБЕРБАНК</v>
          </cell>
          <cell r="F93">
            <v>4571</v>
          </cell>
          <cell r="G93">
            <v>7.8</v>
          </cell>
          <cell r="H93">
            <v>1008218.76</v>
          </cell>
          <cell r="I93">
            <v>425</v>
          </cell>
          <cell r="L93">
            <v>1007793.76</v>
          </cell>
          <cell r="M93">
            <v>1007793.76</v>
          </cell>
          <cell r="N93">
            <v>87595.56000000004</v>
          </cell>
          <cell r="O93">
            <v>0</v>
          </cell>
          <cell r="P93">
            <v>4182.9800000000005</v>
          </cell>
          <cell r="Q93">
            <v>0</v>
          </cell>
          <cell r="R93">
            <v>83412.58000000005</v>
          </cell>
          <cell r="S93">
            <v>1095389.32</v>
          </cell>
          <cell r="T93">
            <v>74795.98999999999</v>
          </cell>
          <cell r="U93">
            <v>0</v>
          </cell>
          <cell r="V93">
            <v>2255.96</v>
          </cell>
          <cell r="W93">
            <v>0</v>
          </cell>
          <cell r="X93">
            <v>72540.02999999998</v>
          </cell>
          <cell r="Y93">
            <v>1170185.31</v>
          </cell>
          <cell r="Z93">
            <v>96498.47</v>
          </cell>
          <cell r="AA93">
            <v>0</v>
          </cell>
          <cell r="AB93">
            <v>8970.31</v>
          </cell>
          <cell r="AD93">
            <v>87528.16</v>
          </cell>
          <cell r="AE93">
            <v>1266683.78</v>
          </cell>
          <cell r="AF93">
            <v>119620.00999999998</v>
          </cell>
          <cell r="AG93">
            <v>0</v>
          </cell>
          <cell r="AH93">
            <v>9676.33</v>
          </cell>
          <cell r="AI93">
            <v>0</v>
          </cell>
          <cell r="AJ93">
            <v>109943.67999999998</v>
          </cell>
          <cell r="AK93">
            <v>1386303.79</v>
          </cell>
          <cell r="AL93">
            <v>99374.98</v>
          </cell>
          <cell r="AM93">
            <v>0</v>
          </cell>
          <cell r="AN93">
            <v>10373.05</v>
          </cell>
          <cell r="AO93">
            <v>0</v>
          </cell>
          <cell r="AP93">
            <v>89001.93</v>
          </cell>
          <cell r="AQ93">
            <v>1485678.77</v>
          </cell>
          <cell r="AR93">
            <v>103230.92</v>
          </cell>
          <cell r="AS93">
            <v>0</v>
          </cell>
          <cell r="AT93">
            <v>11363.6</v>
          </cell>
          <cell r="AU93">
            <v>0</v>
          </cell>
          <cell r="AV93">
            <v>91867.31999999999</v>
          </cell>
          <cell r="AW93">
            <v>1588909.69</v>
          </cell>
          <cell r="AX93">
            <v>99233.61</v>
          </cell>
          <cell r="AY93">
            <v>0</v>
          </cell>
          <cell r="AZ93">
            <v>12146.470000000001</v>
          </cell>
          <cell r="BA93">
            <v>0</v>
          </cell>
          <cell r="BB93">
            <v>87087.14</v>
          </cell>
          <cell r="BC93">
            <v>1688143.3</v>
          </cell>
          <cell r="BD93">
            <v>101081.53</v>
          </cell>
          <cell r="BE93">
            <v>0</v>
          </cell>
          <cell r="BF93">
            <v>12762.09</v>
          </cell>
          <cell r="BG93">
            <v>0</v>
          </cell>
          <cell r="BH93">
            <v>88319.44</v>
          </cell>
          <cell r="BI93">
            <v>1789224.83</v>
          </cell>
          <cell r="BJ93">
            <v>100272.2</v>
          </cell>
          <cell r="BK93">
            <v>633840</v>
          </cell>
          <cell r="BL93">
            <v>12553.92</v>
          </cell>
          <cell r="BM93">
            <v>633840</v>
          </cell>
          <cell r="BN93">
            <v>87718.27999999991</v>
          </cell>
          <cell r="BO93">
            <v>1255657.03</v>
          </cell>
          <cell r="BP93">
            <v>111766.23000000001</v>
          </cell>
          <cell r="BQ93">
            <v>0</v>
          </cell>
          <cell r="BR93">
            <v>9531.3</v>
          </cell>
          <cell r="BS93">
            <v>0</v>
          </cell>
          <cell r="BT93">
            <v>102234.93000000001</v>
          </cell>
          <cell r="BW93">
            <v>1367423.26</v>
          </cell>
          <cell r="BX93">
            <v>128647.47999999998</v>
          </cell>
          <cell r="BY93">
            <v>0</v>
          </cell>
          <cell r="BZ93">
            <v>9771.59</v>
          </cell>
          <cell r="CA93">
            <v>0</v>
          </cell>
          <cell r="CB93">
            <v>118875.88999999998</v>
          </cell>
          <cell r="CE93">
            <v>1496070.74</v>
          </cell>
          <cell r="CF93">
            <v>110212.48</v>
          </cell>
          <cell r="CG93">
            <v>0</v>
          </cell>
          <cell r="CH93">
            <v>10573.54</v>
          </cell>
          <cell r="CI93">
            <v>0</v>
          </cell>
          <cell r="CJ93">
            <v>99638.94</v>
          </cell>
          <cell r="CM93">
            <v>1606283.22</v>
          </cell>
        </row>
        <row r="94">
          <cell r="D94" t="str">
            <v>40604810012000000633</v>
          </cell>
          <cell r="E94" t="str">
            <v>СБЕРБАНК</v>
          </cell>
          <cell r="F94">
            <v>653</v>
          </cell>
          <cell r="G94">
            <v>7.8</v>
          </cell>
          <cell r="H94">
            <v>166357.55</v>
          </cell>
          <cell r="I94">
            <v>0</v>
          </cell>
          <cell r="L94">
            <v>166357.55</v>
          </cell>
          <cell r="M94">
            <v>166357.55</v>
          </cell>
          <cell r="N94">
            <v>13254.610000000024</v>
          </cell>
          <cell r="O94">
            <v>0</v>
          </cell>
          <cell r="P94">
            <v>627.73</v>
          </cell>
          <cell r="Q94">
            <v>0</v>
          </cell>
          <cell r="R94">
            <v>12626.880000000025</v>
          </cell>
          <cell r="S94">
            <v>179612.16</v>
          </cell>
          <cell r="T94">
            <v>12674.18</v>
          </cell>
          <cell r="U94">
            <v>0</v>
          </cell>
          <cell r="V94">
            <v>270</v>
          </cell>
          <cell r="W94">
            <v>0</v>
          </cell>
          <cell r="X94">
            <v>12404.18</v>
          </cell>
          <cell r="Y94">
            <v>192286.34</v>
          </cell>
          <cell r="Z94">
            <v>16209.029999999999</v>
          </cell>
          <cell r="AA94">
            <v>0</v>
          </cell>
          <cell r="AB94">
            <v>1478.67</v>
          </cell>
          <cell r="AD94">
            <v>14730.359999999999</v>
          </cell>
          <cell r="AE94">
            <v>208495.37</v>
          </cell>
          <cell r="AF94">
            <v>16887.739999999998</v>
          </cell>
          <cell r="AG94">
            <v>0</v>
          </cell>
          <cell r="AH94">
            <v>1584.62</v>
          </cell>
          <cell r="AI94">
            <v>0</v>
          </cell>
          <cell r="AJ94">
            <v>15303.119999999999</v>
          </cell>
          <cell r="AK94">
            <v>225383.11</v>
          </cell>
          <cell r="AL94">
            <v>16212.990000000002</v>
          </cell>
          <cell r="AM94">
            <v>0</v>
          </cell>
          <cell r="AN94">
            <v>1688.61</v>
          </cell>
          <cell r="AO94">
            <v>0</v>
          </cell>
          <cell r="AP94">
            <v>14524.380000000001</v>
          </cell>
          <cell r="AQ94">
            <v>241596.09999999998</v>
          </cell>
          <cell r="AR94">
            <v>16081.56</v>
          </cell>
          <cell r="AS94">
            <v>0</v>
          </cell>
          <cell r="AT94">
            <v>1852.02</v>
          </cell>
          <cell r="AU94">
            <v>0</v>
          </cell>
          <cell r="AV94">
            <v>14229.539999999999</v>
          </cell>
          <cell r="AW94">
            <v>257677.65999999997</v>
          </cell>
          <cell r="AX94">
            <v>16503.22</v>
          </cell>
          <cell r="AY94">
            <v>0</v>
          </cell>
          <cell r="AZ94">
            <v>1978.8400000000001</v>
          </cell>
          <cell r="BA94">
            <v>0</v>
          </cell>
          <cell r="BB94">
            <v>14524.380000000001</v>
          </cell>
          <cell r="BC94">
            <v>274180.88</v>
          </cell>
          <cell r="BD94">
            <v>16899.22</v>
          </cell>
          <cell r="BE94">
            <v>0</v>
          </cell>
          <cell r="BF94">
            <v>2080</v>
          </cell>
          <cell r="BG94">
            <v>0</v>
          </cell>
          <cell r="BH94">
            <v>14819.220000000001</v>
          </cell>
          <cell r="BI94">
            <v>291080.1</v>
          </cell>
          <cell r="BJ94">
            <v>17309.46</v>
          </cell>
          <cell r="BK94">
            <v>0</v>
          </cell>
          <cell r="BL94">
            <v>2202.4700000000003</v>
          </cell>
          <cell r="BM94">
            <v>0</v>
          </cell>
          <cell r="BN94">
            <v>15106.989999999998</v>
          </cell>
          <cell r="BO94">
            <v>308389.56</v>
          </cell>
          <cell r="BP94">
            <v>16879.010000000002</v>
          </cell>
          <cell r="BQ94">
            <v>0</v>
          </cell>
          <cell r="BR94">
            <v>2334.58</v>
          </cell>
          <cell r="BS94">
            <v>0</v>
          </cell>
          <cell r="BT94">
            <v>14544.430000000002</v>
          </cell>
          <cell r="BW94">
            <v>325268.57</v>
          </cell>
          <cell r="BX94">
            <v>16460.35</v>
          </cell>
          <cell r="BY94">
            <v>0</v>
          </cell>
          <cell r="BZ94">
            <v>2319.42</v>
          </cell>
          <cell r="CA94">
            <v>0</v>
          </cell>
          <cell r="CB94">
            <v>14140.929999999998</v>
          </cell>
          <cell r="CE94">
            <v>341728.92</v>
          </cell>
          <cell r="CF94">
            <v>19493.93</v>
          </cell>
          <cell r="CG94">
            <v>361222.85</v>
          </cell>
          <cell r="CH94">
            <v>2902.6899999999996</v>
          </cell>
          <cell r="CI94">
            <v>0</v>
          </cell>
          <cell r="CJ94">
            <v>-344631.61</v>
          </cell>
          <cell r="CM94">
            <v>0</v>
          </cell>
        </row>
        <row r="95">
          <cell r="D95" t="str">
            <v>40604810012000000646</v>
          </cell>
          <cell r="E95" t="str">
            <v>СБЕРБАНК</v>
          </cell>
          <cell r="F95">
            <v>7205</v>
          </cell>
          <cell r="G95">
            <v>9.3</v>
          </cell>
          <cell r="H95">
            <v>1317832.23</v>
          </cell>
          <cell r="I95">
            <v>0</v>
          </cell>
          <cell r="L95">
            <v>1317832.23</v>
          </cell>
          <cell r="M95">
            <v>1317832.23</v>
          </cell>
          <cell r="N95">
            <v>102072.29999999993</v>
          </cell>
          <cell r="O95">
            <v>0</v>
          </cell>
          <cell r="P95">
            <v>5481.4800000000005</v>
          </cell>
          <cell r="Q95">
            <v>0</v>
          </cell>
          <cell r="R95">
            <v>96590.81999999993</v>
          </cell>
          <cell r="S95">
            <v>1419904.5299999998</v>
          </cell>
          <cell r="T95">
            <v>153694.36</v>
          </cell>
          <cell r="U95">
            <v>0</v>
          </cell>
          <cell r="V95">
            <v>2944.6</v>
          </cell>
          <cell r="W95">
            <v>0</v>
          </cell>
          <cell r="X95">
            <v>150749.75999999998</v>
          </cell>
          <cell r="Y95">
            <v>1573598.8899999997</v>
          </cell>
          <cell r="Z95">
            <v>145218.9</v>
          </cell>
          <cell r="AA95">
            <v>0</v>
          </cell>
          <cell r="AB95">
            <v>12047</v>
          </cell>
          <cell r="AD95">
            <v>133171.9</v>
          </cell>
          <cell r="AE95">
            <v>1718817.7899999996</v>
          </cell>
          <cell r="AF95">
            <v>185381.64</v>
          </cell>
          <cell r="AG95">
            <v>0</v>
          </cell>
          <cell r="AH95">
            <v>13150.880000000001</v>
          </cell>
          <cell r="AI95">
            <v>0</v>
          </cell>
          <cell r="AJ95">
            <v>172230.76</v>
          </cell>
          <cell r="AK95">
            <v>1904199.4299999997</v>
          </cell>
          <cell r="AL95">
            <v>262922.81</v>
          </cell>
          <cell r="AM95">
            <v>6089.49</v>
          </cell>
          <cell r="AN95">
            <v>14353.73</v>
          </cell>
          <cell r="AO95">
            <v>0</v>
          </cell>
          <cell r="AP95">
            <v>242479.59</v>
          </cell>
          <cell r="AQ95">
            <v>2161032.7499999995</v>
          </cell>
          <cell r="AR95">
            <v>173732.28</v>
          </cell>
          <cell r="AS95">
            <v>13221.84</v>
          </cell>
          <cell r="AT95">
            <v>14455.15</v>
          </cell>
          <cell r="AU95">
            <v>0</v>
          </cell>
          <cell r="AV95">
            <v>146055.29</v>
          </cell>
          <cell r="AW95">
            <v>2321543.1899999995</v>
          </cell>
          <cell r="AX95">
            <v>157291.8</v>
          </cell>
          <cell r="AY95">
            <v>0</v>
          </cell>
          <cell r="AZ95">
            <v>0</v>
          </cell>
          <cell r="BA95">
            <v>0</v>
          </cell>
          <cell r="BB95">
            <v>157291.8</v>
          </cell>
          <cell r="BC95">
            <v>2478834.9899999993</v>
          </cell>
          <cell r="BD95">
            <v>318700.76</v>
          </cell>
          <cell r="BE95">
            <v>0</v>
          </cell>
          <cell r="BF95">
            <v>0</v>
          </cell>
          <cell r="BG95">
            <v>0</v>
          </cell>
          <cell r="BH95">
            <v>318700.76</v>
          </cell>
          <cell r="BI95">
            <v>2797535.749999999</v>
          </cell>
          <cell r="BJ95">
            <v>202229.24000000002</v>
          </cell>
          <cell r="BK95">
            <v>0</v>
          </cell>
          <cell r="BL95">
            <v>0</v>
          </cell>
          <cell r="BM95">
            <v>0</v>
          </cell>
          <cell r="BN95">
            <v>202229.24000000002</v>
          </cell>
          <cell r="BO95">
            <v>2999764.9899999993</v>
          </cell>
          <cell r="BP95">
            <v>170594.84000000003</v>
          </cell>
          <cell r="BQ95">
            <v>0</v>
          </cell>
          <cell r="BR95">
            <v>2615.67</v>
          </cell>
          <cell r="BS95">
            <v>0</v>
          </cell>
          <cell r="BT95">
            <v>167979.17</v>
          </cell>
          <cell r="BW95">
            <v>3170359.829999999</v>
          </cell>
          <cell r="BX95">
            <v>215001.76</v>
          </cell>
          <cell r="BY95">
            <v>0</v>
          </cell>
          <cell r="BZ95">
            <v>22630.51</v>
          </cell>
          <cell r="CA95">
            <v>0</v>
          </cell>
          <cell r="CB95">
            <v>192371.25</v>
          </cell>
          <cell r="CE95">
            <v>3385361.589999999</v>
          </cell>
          <cell r="CF95">
            <v>270431.54</v>
          </cell>
          <cell r="CG95">
            <v>0</v>
          </cell>
          <cell r="CH95">
            <v>23964.149999999998</v>
          </cell>
          <cell r="CI95">
            <v>0</v>
          </cell>
          <cell r="CJ95">
            <v>246467.38999999998</v>
          </cell>
          <cell r="CM95">
            <v>3655793.129999999</v>
          </cell>
        </row>
        <row r="96">
          <cell r="D96" t="str">
            <v>40604810012000000659</v>
          </cell>
          <cell r="E96" t="str">
            <v>СБЕРБАНК</v>
          </cell>
          <cell r="F96">
            <v>8173.5</v>
          </cell>
          <cell r="G96">
            <v>7.800000000000001</v>
          </cell>
          <cell r="H96">
            <v>1732563.24</v>
          </cell>
          <cell r="I96">
            <v>698.54</v>
          </cell>
          <cell r="L96">
            <v>1731864.7</v>
          </cell>
          <cell r="M96">
            <v>1731864.7</v>
          </cell>
          <cell r="N96">
            <v>137031.85999999996</v>
          </cell>
          <cell r="O96">
            <v>0</v>
          </cell>
          <cell r="P96">
            <v>7228.6900000000005</v>
          </cell>
          <cell r="Q96">
            <v>0</v>
          </cell>
          <cell r="R96">
            <v>129803.16999999995</v>
          </cell>
          <cell r="S96">
            <v>1868896.5599999998</v>
          </cell>
          <cell r="T96">
            <v>258910.98</v>
          </cell>
          <cell r="U96">
            <v>0</v>
          </cell>
          <cell r="V96">
            <v>4020.23</v>
          </cell>
          <cell r="W96">
            <v>0</v>
          </cell>
          <cell r="X96">
            <v>254890.75</v>
          </cell>
          <cell r="Y96">
            <v>2127807.54</v>
          </cell>
          <cell r="Z96">
            <v>174704.65</v>
          </cell>
          <cell r="AA96">
            <v>0</v>
          </cell>
          <cell r="AB96">
            <v>16347.26</v>
          </cell>
          <cell r="AD96">
            <v>158357.38999999998</v>
          </cell>
          <cell r="AE96">
            <v>2302512.19</v>
          </cell>
          <cell r="AF96">
            <v>204009.06</v>
          </cell>
          <cell r="AG96">
            <v>0</v>
          </cell>
          <cell r="AH96">
            <v>17526.14</v>
          </cell>
          <cell r="AI96">
            <v>0</v>
          </cell>
          <cell r="AJ96">
            <v>186482.91999999998</v>
          </cell>
          <cell r="AK96">
            <v>2506521.25</v>
          </cell>
          <cell r="AL96">
            <v>181448.19</v>
          </cell>
          <cell r="AM96">
            <v>0</v>
          </cell>
          <cell r="AN96">
            <v>18738.620000000003</v>
          </cell>
          <cell r="AO96">
            <v>0</v>
          </cell>
          <cell r="AP96">
            <v>162709.57</v>
          </cell>
          <cell r="AQ96">
            <v>2687969.44</v>
          </cell>
          <cell r="AR96">
            <v>223505.63</v>
          </cell>
          <cell r="AS96">
            <v>0</v>
          </cell>
          <cell r="AT96">
            <v>20777.190000000002</v>
          </cell>
          <cell r="AU96">
            <v>0</v>
          </cell>
          <cell r="AV96">
            <v>202728.44</v>
          </cell>
          <cell r="AW96">
            <v>2911475.07</v>
          </cell>
          <cell r="AX96">
            <v>187741.66999999998</v>
          </cell>
          <cell r="AY96">
            <v>0</v>
          </cell>
          <cell r="AZ96">
            <v>22312.55</v>
          </cell>
          <cell r="BA96">
            <v>0</v>
          </cell>
          <cell r="BB96">
            <v>165429.12</v>
          </cell>
          <cell r="BC96">
            <v>3099216.7399999998</v>
          </cell>
          <cell r="BD96">
            <v>234632.16</v>
          </cell>
          <cell r="BE96">
            <v>359</v>
          </cell>
          <cell r="BF96">
            <v>23571.81</v>
          </cell>
          <cell r="BG96">
            <v>0</v>
          </cell>
          <cell r="BH96">
            <v>210701.35</v>
          </cell>
          <cell r="BI96">
            <v>3333489.9</v>
          </cell>
          <cell r="BJ96">
            <v>185829.94</v>
          </cell>
          <cell r="BK96">
            <v>0</v>
          </cell>
          <cell r="BL96">
            <v>25081.91</v>
          </cell>
          <cell r="BM96">
            <v>0</v>
          </cell>
          <cell r="BN96">
            <v>160748.03</v>
          </cell>
          <cell r="BO96">
            <v>3519319.84</v>
          </cell>
          <cell r="BP96">
            <v>230961.25</v>
          </cell>
          <cell r="BQ96">
            <v>0</v>
          </cell>
          <cell r="BR96">
            <v>26685.98</v>
          </cell>
          <cell r="BS96">
            <v>0</v>
          </cell>
          <cell r="BT96">
            <v>204275.27</v>
          </cell>
          <cell r="BW96">
            <v>3750281.09</v>
          </cell>
          <cell r="BX96">
            <v>210982.72999999998</v>
          </cell>
          <cell r="BY96">
            <v>0</v>
          </cell>
          <cell r="BZ96">
            <v>26701.5</v>
          </cell>
          <cell r="CA96">
            <v>0</v>
          </cell>
          <cell r="CB96">
            <v>184281.22999999998</v>
          </cell>
          <cell r="CE96">
            <v>3961263.82</v>
          </cell>
          <cell r="CF96">
            <v>211762.76</v>
          </cell>
          <cell r="CG96">
            <v>0</v>
          </cell>
          <cell r="CH96">
            <v>27824.479999999996</v>
          </cell>
          <cell r="CI96">
            <v>0</v>
          </cell>
          <cell r="CJ96">
            <v>183938.28000000003</v>
          </cell>
          <cell r="CM96">
            <v>4173026.58</v>
          </cell>
        </row>
        <row r="97">
          <cell r="D97" t="str">
            <v>40604810012000000662</v>
          </cell>
          <cell r="E97" t="str">
            <v>СБЕРБАНК</v>
          </cell>
          <cell r="F97">
            <v>5490</v>
          </cell>
          <cell r="G97">
            <v>9.3</v>
          </cell>
          <cell r="H97">
            <v>1271307.18</v>
          </cell>
          <cell r="I97">
            <v>428.82</v>
          </cell>
          <cell r="L97">
            <v>1270878.3599999999</v>
          </cell>
          <cell r="M97">
            <v>1270878.3599999999</v>
          </cell>
          <cell r="N97">
            <v>109061.72999999982</v>
          </cell>
          <cell r="O97">
            <v>0</v>
          </cell>
          <cell r="P97">
            <v>5308.620000000001</v>
          </cell>
          <cell r="Q97">
            <v>0</v>
          </cell>
          <cell r="R97">
            <v>103753.10999999983</v>
          </cell>
          <cell r="S97">
            <v>1379940.0899999996</v>
          </cell>
          <cell r="T97">
            <v>99417.62000000001</v>
          </cell>
          <cell r="U97">
            <v>0</v>
          </cell>
          <cell r="V97">
            <v>2859.9</v>
          </cell>
          <cell r="W97">
            <v>0</v>
          </cell>
          <cell r="X97">
            <v>96557.72000000002</v>
          </cell>
          <cell r="Y97">
            <v>1479357.7099999997</v>
          </cell>
          <cell r="Z97">
            <v>136080.88</v>
          </cell>
          <cell r="AA97">
            <v>0</v>
          </cell>
          <cell r="AB97">
            <v>11402.6</v>
          </cell>
          <cell r="AD97">
            <v>124678.28</v>
          </cell>
          <cell r="AE97">
            <v>1615438.5899999999</v>
          </cell>
          <cell r="AF97">
            <v>162877.34</v>
          </cell>
          <cell r="AG97">
            <v>0</v>
          </cell>
          <cell r="AH97">
            <v>12352.55</v>
          </cell>
          <cell r="AI97">
            <v>0</v>
          </cell>
          <cell r="AJ97">
            <v>150524.79</v>
          </cell>
          <cell r="AK97">
            <v>1778315.93</v>
          </cell>
          <cell r="AL97">
            <v>149779.89</v>
          </cell>
          <cell r="AM97">
            <v>0</v>
          </cell>
          <cell r="AN97">
            <v>13342.04</v>
          </cell>
          <cell r="AO97">
            <v>0</v>
          </cell>
          <cell r="AP97">
            <v>136437.85</v>
          </cell>
          <cell r="AQ97">
            <v>1928095.8199999998</v>
          </cell>
          <cell r="AR97">
            <v>243322.74</v>
          </cell>
          <cell r="AS97">
            <v>0</v>
          </cell>
          <cell r="AT97">
            <v>15103.6</v>
          </cell>
          <cell r="AU97">
            <v>0</v>
          </cell>
          <cell r="AV97">
            <v>228219.13999999998</v>
          </cell>
          <cell r="AW97">
            <v>2171418.5599999996</v>
          </cell>
          <cell r="AX97">
            <v>166265.13</v>
          </cell>
          <cell r="AY97">
            <v>0</v>
          </cell>
          <cell r="AZ97">
            <v>16684.63</v>
          </cell>
          <cell r="BA97">
            <v>0</v>
          </cell>
          <cell r="BB97">
            <v>149580.5</v>
          </cell>
          <cell r="BC97">
            <v>2337683.6899999995</v>
          </cell>
          <cell r="BD97">
            <v>186666.02000000002</v>
          </cell>
          <cell r="BE97">
            <v>155676.19</v>
          </cell>
          <cell r="BF97">
            <v>17207.92</v>
          </cell>
          <cell r="BG97">
            <v>155676.19</v>
          </cell>
          <cell r="BH97">
            <v>169458.10000000003</v>
          </cell>
          <cell r="BI97">
            <v>2368673.5199999996</v>
          </cell>
          <cell r="BJ97">
            <v>211329.55</v>
          </cell>
          <cell r="BK97">
            <v>363244.42</v>
          </cell>
          <cell r="BL97">
            <v>17327.02</v>
          </cell>
          <cell r="BM97">
            <v>363244.42</v>
          </cell>
          <cell r="BN97">
            <v>194002.53</v>
          </cell>
          <cell r="BO97">
            <v>2216758.6499999994</v>
          </cell>
          <cell r="BP97">
            <v>186157.38</v>
          </cell>
          <cell r="BQ97">
            <v>0</v>
          </cell>
          <cell r="BR97">
            <v>16838.629999999997</v>
          </cell>
          <cell r="BS97">
            <v>0</v>
          </cell>
          <cell r="BT97">
            <v>169318.75</v>
          </cell>
          <cell r="BW97">
            <v>2402916.0299999993</v>
          </cell>
          <cell r="BX97">
            <v>175745.75</v>
          </cell>
          <cell r="BY97">
            <v>724869.76</v>
          </cell>
          <cell r="BZ97">
            <v>16167.220000000001</v>
          </cell>
          <cell r="CA97">
            <v>724869.76</v>
          </cell>
          <cell r="CB97">
            <v>159578.53000000003</v>
          </cell>
          <cell r="CE97">
            <v>1853792.0199999993</v>
          </cell>
          <cell r="CF97">
            <v>173894.33</v>
          </cell>
          <cell r="CG97">
            <v>0</v>
          </cell>
          <cell r="CH97">
            <v>13119.53</v>
          </cell>
          <cell r="CI97">
            <v>0</v>
          </cell>
          <cell r="CJ97">
            <v>160774.8</v>
          </cell>
          <cell r="CM97">
            <v>2027686.3499999994</v>
          </cell>
        </row>
        <row r="98">
          <cell r="D98" t="str">
            <v>40604810012000000675</v>
          </cell>
          <cell r="E98" t="str">
            <v>СБЕРБАНК</v>
          </cell>
          <cell r="H98">
            <v>498441.01</v>
          </cell>
          <cell r="I98">
            <v>22.31</v>
          </cell>
          <cell r="L98">
            <v>498418.7</v>
          </cell>
          <cell r="M98">
            <v>498418.7</v>
          </cell>
          <cell r="N98">
            <v>20659.34000000002</v>
          </cell>
          <cell r="O98">
            <v>519078.04</v>
          </cell>
          <cell r="P98">
            <v>0</v>
          </cell>
          <cell r="Q98">
            <v>0</v>
          </cell>
          <cell r="R98">
            <v>-498418.69999999995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V98">
            <v>5.820766091346741E-11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5.820766091346741E-11</v>
          </cell>
          <cell r="CD98">
            <v>5.820766091346741E-11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5.820766091346741E-11</v>
          </cell>
          <cell r="CL98">
            <v>5.820766091346741E-11</v>
          </cell>
          <cell r="CM98">
            <v>0</v>
          </cell>
        </row>
        <row r="99">
          <cell r="D99" t="str">
            <v>40604810012000000688</v>
          </cell>
          <cell r="E99" t="str">
            <v>СБЕРБАНК</v>
          </cell>
          <cell r="F99">
            <v>1643.9</v>
          </cell>
          <cell r="G99">
            <v>7.8</v>
          </cell>
          <cell r="H99">
            <v>215479.5</v>
          </cell>
          <cell r="I99">
            <v>415.8</v>
          </cell>
          <cell r="L99">
            <v>215063.7</v>
          </cell>
          <cell r="M99">
            <v>215063.7</v>
          </cell>
          <cell r="N99">
            <v>817.7199999999883</v>
          </cell>
          <cell r="O99">
            <v>0</v>
          </cell>
          <cell r="P99">
            <v>817.7199999999999</v>
          </cell>
          <cell r="Q99">
            <v>0</v>
          </cell>
          <cell r="R99">
            <v>-1.1596057447604835E-11</v>
          </cell>
          <cell r="S99">
            <v>215881.42</v>
          </cell>
          <cell r="T99">
            <v>315.05</v>
          </cell>
          <cell r="U99">
            <v>0</v>
          </cell>
          <cell r="V99">
            <v>315.04999999999995</v>
          </cell>
          <cell r="W99">
            <v>0</v>
          </cell>
          <cell r="X99">
            <v>5.684341886080802E-14</v>
          </cell>
          <cell r="Y99">
            <v>216196.47</v>
          </cell>
          <cell r="Z99">
            <v>2327.64</v>
          </cell>
          <cell r="AA99">
            <v>687.96</v>
          </cell>
          <cell r="AB99">
            <v>1639.68</v>
          </cell>
          <cell r="AD99">
            <v>-2.2737367544323206E-13</v>
          </cell>
          <cell r="AE99">
            <v>217836.15000000002</v>
          </cell>
          <cell r="AF99">
            <v>1633.47</v>
          </cell>
          <cell r="AG99">
            <v>0</v>
          </cell>
          <cell r="AH99">
            <v>1633.47</v>
          </cell>
          <cell r="AI99">
            <v>0</v>
          </cell>
          <cell r="AJ99">
            <v>0</v>
          </cell>
          <cell r="AK99">
            <v>219469.62000000002</v>
          </cell>
          <cell r="AL99">
            <v>1626.88</v>
          </cell>
          <cell r="AM99">
            <v>0</v>
          </cell>
          <cell r="AN99">
            <v>1626.88</v>
          </cell>
          <cell r="AO99">
            <v>0</v>
          </cell>
          <cell r="AP99">
            <v>0</v>
          </cell>
          <cell r="AQ99">
            <v>221096.50000000003</v>
          </cell>
          <cell r="AR99">
            <v>2856.8199999999997</v>
          </cell>
          <cell r="AS99">
            <v>0</v>
          </cell>
          <cell r="AT99">
            <v>1675.7199999999998</v>
          </cell>
          <cell r="AU99">
            <v>0</v>
          </cell>
          <cell r="AV99">
            <v>1181.1</v>
          </cell>
          <cell r="AW99">
            <v>223953.32000000004</v>
          </cell>
          <cell r="AX99">
            <v>3470.54</v>
          </cell>
          <cell r="AY99">
            <v>0</v>
          </cell>
          <cell r="AZ99">
            <v>1698.8899999999999</v>
          </cell>
          <cell r="BA99">
            <v>0</v>
          </cell>
          <cell r="BB99">
            <v>1771.65</v>
          </cell>
          <cell r="BC99">
            <v>227423.86000000004</v>
          </cell>
          <cell r="BD99">
            <v>1704.58</v>
          </cell>
          <cell r="BE99">
            <v>0</v>
          </cell>
          <cell r="BF99">
            <v>1704.58</v>
          </cell>
          <cell r="BG99">
            <v>0</v>
          </cell>
          <cell r="BH99">
            <v>0</v>
          </cell>
          <cell r="BI99">
            <v>229128.44000000003</v>
          </cell>
          <cell r="BJ99">
            <v>1714.25</v>
          </cell>
          <cell r="BK99">
            <v>0</v>
          </cell>
          <cell r="BL99">
            <v>1714.25</v>
          </cell>
          <cell r="BM99">
            <v>0</v>
          </cell>
          <cell r="BN99">
            <v>0</v>
          </cell>
          <cell r="BO99">
            <v>230842.69000000003</v>
          </cell>
          <cell r="BP99">
            <v>1730.8</v>
          </cell>
          <cell r="BQ99">
            <v>0</v>
          </cell>
          <cell r="BR99">
            <v>1730.8</v>
          </cell>
          <cell r="BS99">
            <v>0</v>
          </cell>
          <cell r="BT99">
            <v>0</v>
          </cell>
          <cell r="BW99">
            <v>232573.49000000002</v>
          </cell>
          <cell r="BX99">
            <v>1640.5</v>
          </cell>
          <cell r="BY99">
            <v>0</v>
          </cell>
          <cell r="BZ99">
            <v>1640.5</v>
          </cell>
          <cell r="CA99">
            <v>0</v>
          </cell>
          <cell r="CB99">
            <v>0</v>
          </cell>
          <cell r="CE99">
            <v>234213.99000000002</v>
          </cell>
          <cell r="CF99">
            <v>663.17</v>
          </cell>
          <cell r="CG99">
            <v>234877.16</v>
          </cell>
          <cell r="CH99">
            <v>663.17</v>
          </cell>
          <cell r="CI99">
            <v>0</v>
          </cell>
          <cell r="CJ99">
            <v>-234877.16</v>
          </cell>
          <cell r="CM99">
            <v>0</v>
          </cell>
        </row>
        <row r="100">
          <cell r="D100" t="str">
            <v>40604810012000000691</v>
          </cell>
          <cell r="E100" t="str">
            <v>СБЕРБАНК</v>
          </cell>
          <cell r="F100">
            <v>3492.6</v>
          </cell>
          <cell r="G100">
            <v>7.8</v>
          </cell>
          <cell r="H100">
            <v>643479.35</v>
          </cell>
          <cell r="I100">
            <v>21.59</v>
          </cell>
          <cell r="L100">
            <v>643457.76</v>
          </cell>
          <cell r="M100">
            <v>643457.76</v>
          </cell>
          <cell r="N100">
            <v>56762.110000000015</v>
          </cell>
          <cell r="O100">
            <v>0</v>
          </cell>
          <cell r="P100">
            <v>2406.8900000000003</v>
          </cell>
          <cell r="Q100">
            <v>0</v>
          </cell>
          <cell r="R100">
            <v>54355.220000000016</v>
          </cell>
          <cell r="S100">
            <v>700219.87</v>
          </cell>
          <cell r="T100">
            <v>135551.21</v>
          </cell>
          <cell r="U100">
            <v>0</v>
          </cell>
          <cell r="V100">
            <v>1128.34</v>
          </cell>
          <cell r="W100">
            <v>0</v>
          </cell>
          <cell r="X100">
            <v>134422.87</v>
          </cell>
          <cell r="Y100">
            <v>835771.08</v>
          </cell>
          <cell r="Z100">
            <v>64694.95999999999</v>
          </cell>
          <cell r="AA100">
            <v>0</v>
          </cell>
          <cell r="AB100">
            <v>6405.73</v>
          </cell>
          <cell r="AD100">
            <v>58289.229999999996</v>
          </cell>
          <cell r="AE100">
            <v>900466.0399999999</v>
          </cell>
          <cell r="AF100">
            <v>76678.51</v>
          </cell>
          <cell r="AG100">
            <v>635</v>
          </cell>
          <cell r="AH100">
            <v>6841.1900000000005</v>
          </cell>
          <cell r="AI100">
            <v>0</v>
          </cell>
          <cell r="AJ100">
            <v>69202.31999999999</v>
          </cell>
          <cell r="AK100">
            <v>976509.5499999999</v>
          </cell>
          <cell r="AL100">
            <v>20530.35</v>
          </cell>
          <cell r="AM100">
            <v>997039.9</v>
          </cell>
          <cell r="AN100">
            <v>2452.58</v>
          </cell>
          <cell r="AO100">
            <v>0</v>
          </cell>
          <cell r="AP100">
            <v>-978962.13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19234.73</v>
          </cell>
          <cell r="BV100">
            <v>-8.36735125631094E-11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-8.36735125631094E-11</v>
          </cell>
          <cell r="CD100">
            <v>-8.36735125631094E-11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-8.36735125631094E-11</v>
          </cell>
          <cell r="CL100">
            <v>-8.36735125631094E-11</v>
          </cell>
          <cell r="CM100">
            <v>0</v>
          </cell>
        </row>
        <row r="101">
          <cell r="D101" t="str">
            <v>40604810012000000701</v>
          </cell>
          <cell r="E101" t="str">
            <v>СБЕРБАНК</v>
          </cell>
          <cell r="F101">
            <v>2769.4</v>
          </cell>
          <cell r="G101">
            <v>7.8</v>
          </cell>
          <cell r="H101">
            <v>555944.45</v>
          </cell>
          <cell r="I101">
            <v>0</v>
          </cell>
          <cell r="L101">
            <v>555944.45</v>
          </cell>
          <cell r="M101">
            <v>555944.45</v>
          </cell>
          <cell r="N101">
            <v>50462.7300000001</v>
          </cell>
          <cell r="O101">
            <v>0</v>
          </cell>
          <cell r="P101">
            <v>2067.14</v>
          </cell>
          <cell r="Q101">
            <v>0</v>
          </cell>
          <cell r="R101">
            <v>48395.5900000001</v>
          </cell>
          <cell r="S101">
            <v>606407.18</v>
          </cell>
          <cell r="T101">
            <v>57232.740000000005</v>
          </cell>
          <cell r="U101">
            <v>0</v>
          </cell>
          <cell r="V101">
            <v>922.91</v>
          </cell>
          <cell r="W101">
            <v>0</v>
          </cell>
          <cell r="X101">
            <v>56309.83</v>
          </cell>
          <cell r="Y101">
            <v>663639.92</v>
          </cell>
          <cell r="Z101">
            <v>60791.380000000005</v>
          </cell>
          <cell r="AA101">
            <v>0</v>
          </cell>
          <cell r="AB101">
            <v>5085.26</v>
          </cell>
          <cell r="AD101">
            <v>55706.12</v>
          </cell>
          <cell r="AE101">
            <v>724431.3</v>
          </cell>
          <cell r="AF101">
            <v>63898.8</v>
          </cell>
          <cell r="AG101">
            <v>0</v>
          </cell>
          <cell r="AH101">
            <v>5490.040000000001</v>
          </cell>
          <cell r="AI101">
            <v>0</v>
          </cell>
          <cell r="AJ101">
            <v>58408.76</v>
          </cell>
          <cell r="AK101">
            <v>788330.1000000001</v>
          </cell>
          <cell r="AL101">
            <v>57801.24</v>
          </cell>
          <cell r="AM101">
            <v>0</v>
          </cell>
          <cell r="AN101">
            <v>5897.13</v>
          </cell>
          <cell r="AO101">
            <v>0</v>
          </cell>
          <cell r="AP101">
            <v>51904.11</v>
          </cell>
          <cell r="AQ101">
            <v>846131.3400000001</v>
          </cell>
          <cell r="AR101">
            <v>70968.05</v>
          </cell>
          <cell r="AS101">
            <v>0</v>
          </cell>
          <cell r="AT101">
            <v>6515.969999999999</v>
          </cell>
          <cell r="AU101">
            <v>0</v>
          </cell>
          <cell r="AV101">
            <v>64452.08</v>
          </cell>
          <cell r="AW101">
            <v>917099.3900000001</v>
          </cell>
          <cell r="AX101">
            <v>66415.49</v>
          </cell>
          <cell r="AY101">
            <v>0</v>
          </cell>
          <cell r="AZ101">
            <v>7027.38</v>
          </cell>
          <cell r="BA101">
            <v>0</v>
          </cell>
          <cell r="BB101">
            <v>59388.11000000001</v>
          </cell>
          <cell r="BC101">
            <v>983514.8800000001</v>
          </cell>
          <cell r="BD101">
            <v>66441.51</v>
          </cell>
          <cell r="BE101">
            <v>0</v>
          </cell>
          <cell r="BF101">
            <v>7443.92</v>
          </cell>
          <cell r="BG101">
            <v>0</v>
          </cell>
          <cell r="BH101">
            <v>58997.59</v>
          </cell>
          <cell r="BI101">
            <v>1049956.3900000001</v>
          </cell>
          <cell r="BJ101">
            <v>72666.51999999999</v>
          </cell>
          <cell r="BK101">
            <v>0</v>
          </cell>
          <cell r="BL101">
            <v>7916.87</v>
          </cell>
          <cell r="BM101">
            <v>0</v>
          </cell>
          <cell r="BN101">
            <v>64749.64999999999</v>
          </cell>
          <cell r="BO101">
            <v>1122622.9100000001</v>
          </cell>
          <cell r="BP101">
            <v>78328.14</v>
          </cell>
          <cell r="BQ101">
            <v>0</v>
          </cell>
          <cell r="BR101">
            <v>8490.310000000001</v>
          </cell>
          <cell r="BS101">
            <v>0</v>
          </cell>
          <cell r="BT101">
            <v>69837.83</v>
          </cell>
          <cell r="BW101">
            <v>1200951.05</v>
          </cell>
          <cell r="BX101">
            <v>67613.4</v>
          </cell>
          <cell r="BY101">
            <v>0</v>
          </cell>
          <cell r="BZ101">
            <v>8536.14</v>
          </cell>
          <cell r="CA101">
            <v>0</v>
          </cell>
          <cell r="CB101">
            <v>59077.259999999995</v>
          </cell>
          <cell r="CE101">
            <v>1268564.45</v>
          </cell>
          <cell r="CF101">
            <v>72584.45999999999</v>
          </cell>
          <cell r="CG101">
            <v>0</v>
          </cell>
          <cell r="CH101">
            <v>8923.04</v>
          </cell>
          <cell r="CI101">
            <v>0</v>
          </cell>
          <cell r="CJ101">
            <v>63661.41999999999</v>
          </cell>
          <cell r="CM101">
            <v>1341148.91</v>
          </cell>
        </row>
        <row r="102">
          <cell r="D102" t="str">
            <v>40604810012000000714</v>
          </cell>
          <cell r="E102" t="str">
            <v>СБЕРБАНК</v>
          </cell>
          <cell r="F102">
            <v>1971.9</v>
          </cell>
          <cell r="G102">
            <v>7.8</v>
          </cell>
          <cell r="H102">
            <v>510117.41</v>
          </cell>
          <cell r="I102">
            <v>45.89</v>
          </cell>
          <cell r="L102">
            <v>510071.51999999996</v>
          </cell>
          <cell r="M102">
            <v>510071.51999999996</v>
          </cell>
          <cell r="N102">
            <v>40472.57999999999</v>
          </cell>
          <cell r="O102">
            <v>0</v>
          </cell>
          <cell r="P102">
            <v>1922.25</v>
          </cell>
          <cell r="Q102">
            <v>0</v>
          </cell>
          <cell r="R102">
            <v>38550.32999999999</v>
          </cell>
          <cell r="S102">
            <v>550544.1</v>
          </cell>
          <cell r="T102">
            <v>38313.82</v>
          </cell>
          <cell r="U102">
            <v>0</v>
          </cell>
          <cell r="V102">
            <v>826.8199999999999</v>
          </cell>
          <cell r="W102">
            <v>0</v>
          </cell>
          <cell r="X102">
            <v>37487</v>
          </cell>
          <cell r="Y102">
            <v>588857.9199999999</v>
          </cell>
          <cell r="Z102">
            <v>46986.54</v>
          </cell>
          <cell r="AA102">
            <v>0</v>
          </cell>
          <cell r="AB102">
            <v>4508</v>
          </cell>
          <cell r="AD102">
            <v>42478.54</v>
          </cell>
          <cell r="AE102">
            <v>635844.46</v>
          </cell>
          <cell r="AF102">
            <v>63285.21</v>
          </cell>
          <cell r="AG102">
            <v>58463.1</v>
          </cell>
          <cell r="AH102">
            <v>4814.110000000001</v>
          </cell>
          <cell r="AI102">
            <v>58463.1</v>
          </cell>
          <cell r="AJ102">
            <v>58471.1</v>
          </cell>
          <cell r="AK102">
            <v>640666.57</v>
          </cell>
          <cell r="AL102">
            <v>54462.520000000004</v>
          </cell>
          <cell r="AM102">
            <v>211460.34</v>
          </cell>
          <cell r="AN102">
            <v>4611.26</v>
          </cell>
          <cell r="AO102">
            <v>211460.34</v>
          </cell>
          <cell r="AP102">
            <v>49851.25999999998</v>
          </cell>
          <cell r="AQ102">
            <v>483668.75</v>
          </cell>
          <cell r="AR102">
            <v>48020.79</v>
          </cell>
          <cell r="AS102">
            <v>0</v>
          </cell>
          <cell r="AT102">
            <v>3836.75</v>
          </cell>
          <cell r="AU102">
            <v>0</v>
          </cell>
          <cell r="AV102">
            <v>44184.04</v>
          </cell>
          <cell r="AW102">
            <v>531689.54</v>
          </cell>
          <cell r="AX102">
            <v>52240.689999999995</v>
          </cell>
          <cell r="AY102">
            <v>0</v>
          </cell>
          <cell r="AZ102">
            <v>4091.4700000000003</v>
          </cell>
          <cell r="BA102">
            <v>0</v>
          </cell>
          <cell r="BB102">
            <v>48149.219999999994</v>
          </cell>
          <cell r="BC102">
            <v>583930.23</v>
          </cell>
          <cell r="BD102">
            <v>50078.299999999996</v>
          </cell>
          <cell r="BE102">
            <v>0</v>
          </cell>
          <cell r="BF102">
            <v>4438.16</v>
          </cell>
          <cell r="BG102">
            <v>0</v>
          </cell>
          <cell r="BH102">
            <v>45640.14</v>
          </cell>
          <cell r="BI102">
            <v>634008.53</v>
          </cell>
          <cell r="BJ102">
            <v>49483.09</v>
          </cell>
          <cell r="BK102">
            <v>0</v>
          </cell>
          <cell r="BL102">
            <v>4792.25</v>
          </cell>
          <cell r="BM102">
            <v>0</v>
          </cell>
          <cell r="BN102">
            <v>44690.84</v>
          </cell>
          <cell r="BO102">
            <v>683491.62</v>
          </cell>
          <cell r="BP102">
            <v>49205.869999999995</v>
          </cell>
          <cell r="BQ102">
            <v>0</v>
          </cell>
          <cell r="BR102">
            <v>5174.99</v>
          </cell>
          <cell r="BS102">
            <v>0</v>
          </cell>
          <cell r="BT102">
            <v>44030.88</v>
          </cell>
          <cell r="BW102">
            <v>732697.49</v>
          </cell>
          <cell r="BX102">
            <v>50626.43</v>
          </cell>
          <cell r="BY102">
            <v>0</v>
          </cell>
          <cell r="BZ102">
            <v>5227.09</v>
          </cell>
          <cell r="CA102">
            <v>0</v>
          </cell>
          <cell r="CB102">
            <v>45399.34</v>
          </cell>
          <cell r="CE102">
            <v>783323.92</v>
          </cell>
          <cell r="CF102">
            <v>52437.310000000005</v>
          </cell>
          <cell r="CG102">
            <v>0</v>
          </cell>
          <cell r="CH102">
            <v>5546.99</v>
          </cell>
          <cell r="CI102">
            <v>0</v>
          </cell>
          <cell r="CJ102">
            <v>46890.32000000001</v>
          </cell>
          <cell r="CM102">
            <v>835761.2300000001</v>
          </cell>
        </row>
        <row r="103">
          <cell r="D103" t="str">
            <v>40604810012000000727</v>
          </cell>
          <cell r="E103" t="str">
            <v>СБЕРБАНК</v>
          </cell>
          <cell r="F103">
            <v>335</v>
          </cell>
          <cell r="G103">
            <v>7.8</v>
          </cell>
          <cell r="H103">
            <v>70162.81</v>
          </cell>
          <cell r="I103">
            <v>52028</v>
          </cell>
          <cell r="K103">
            <v>52028</v>
          </cell>
          <cell r="L103">
            <v>70162.81</v>
          </cell>
          <cell r="M103">
            <v>18134.809999999998</v>
          </cell>
          <cell r="N103">
            <v>9550.389999999998</v>
          </cell>
          <cell r="O103">
            <v>0</v>
          </cell>
          <cell r="P103">
            <v>58.04</v>
          </cell>
          <cell r="Q103">
            <v>0</v>
          </cell>
          <cell r="R103">
            <v>9492.349999999997</v>
          </cell>
          <cell r="S103">
            <v>27685.199999999997</v>
          </cell>
          <cell r="T103">
            <v>5763.62</v>
          </cell>
          <cell r="U103">
            <v>0</v>
          </cell>
          <cell r="V103">
            <v>27.16</v>
          </cell>
          <cell r="W103">
            <v>0</v>
          </cell>
          <cell r="X103">
            <v>5736.46</v>
          </cell>
          <cell r="Y103">
            <v>33448.82</v>
          </cell>
          <cell r="Z103">
            <v>5406.400000000001</v>
          </cell>
          <cell r="AA103">
            <v>0</v>
          </cell>
          <cell r="AB103">
            <v>258.4</v>
          </cell>
          <cell r="AD103">
            <v>5148.000000000001</v>
          </cell>
          <cell r="AE103">
            <v>38855.22</v>
          </cell>
          <cell r="AF103">
            <v>8821.51</v>
          </cell>
          <cell r="AG103">
            <v>0</v>
          </cell>
          <cell r="AH103">
            <v>298.95</v>
          </cell>
          <cell r="AI103">
            <v>0</v>
          </cell>
          <cell r="AJ103">
            <v>8522.56</v>
          </cell>
          <cell r="AK103">
            <v>47676.73</v>
          </cell>
          <cell r="AL103">
            <v>6357.63</v>
          </cell>
          <cell r="AM103">
            <v>0</v>
          </cell>
          <cell r="AN103">
            <v>352.21000000000004</v>
          </cell>
          <cell r="AO103">
            <v>0</v>
          </cell>
          <cell r="AP103">
            <v>6005.42</v>
          </cell>
          <cell r="AQ103">
            <v>54034.36</v>
          </cell>
          <cell r="AR103">
            <v>8583.32</v>
          </cell>
          <cell r="AS103">
            <v>0</v>
          </cell>
          <cell r="AT103">
            <v>421.32</v>
          </cell>
          <cell r="AU103">
            <v>0</v>
          </cell>
          <cell r="AV103">
            <v>8162</v>
          </cell>
          <cell r="AW103">
            <v>62617.68</v>
          </cell>
          <cell r="AX103">
            <v>8583.96</v>
          </cell>
          <cell r="AY103">
            <v>0</v>
          </cell>
          <cell r="AZ103">
            <v>494.82</v>
          </cell>
          <cell r="BA103">
            <v>0</v>
          </cell>
          <cell r="BB103">
            <v>8089.139999999999</v>
          </cell>
          <cell r="BC103">
            <v>71201.64</v>
          </cell>
          <cell r="BD103">
            <v>6136.02</v>
          </cell>
          <cell r="BE103">
            <v>3207.36</v>
          </cell>
          <cell r="BF103">
            <v>527.74</v>
          </cell>
          <cell r="BG103">
            <v>0</v>
          </cell>
          <cell r="BH103">
            <v>2400.92</v>
          </cell>
          <cell r="BI103">
            <v>74130.3</v>
          </cell>
          <cell r="BJ103">
            <v>5518.48</v>
          </cell>
          <cell r="BK103">
            <v>0</v>
          </cell>
          <cell r="BL103">
            <v>557.76</v>
          </cell>
          <cell r="BM103">
            <v>0</v>
          </cell>
          <cell r="BN103">
            <v>4960.719999999999</v>
          </cell>
          <cell r="BO103">
            <v>79648.78</v>
          </cell>
          <cell r="BP103">
            <v>7593.49</v>
          </cell>
          <cell r="BQ103">
            <v>0</v>
          </cell>
          <cell r="BR103">
            <v>605.3000000000001</v>
          </cell>
          <cell r="BS103">
            <v>0</v>
          </cell>
          <cell r="BT103">
            <v>6988.19</v>
          </cell>
          <cell r="BW103">
            <v>87242.27</v>
          </cell>
          <cell r="BX103">
            <v>4709.8099999999995</v>
          </cell>
          <cell r="BY103">
            <v>9324</v>
          </cell>
          <cell r="BZ103">
            <v>614.6800000000001</v>
          </cell>
          <cell r="CA103">
            <v>9324</v>
          </cell>
          <cell r="CB103">
            <v>4095.129999999999</v>
          </cell>
          <cell r="CE103">
            <v>82628.08</v>
          </cell>
          <cell r="CF103">
            <v>6511.900000000001</v>
          </cell>
          <cell r="CG103">
            <v>21756</v>
          </cell>
          <cell r="CH103">
            <v>529.8199999999999</v>
          </cell>
          <cell r="CI103">
            <v>21756</v>
          </cell>
          <cell r="CJ103">
            <v>5982.080000000002</v>
          </cell>
          <cell r="CM103">
            <v>67383.98</v>
          </cell>
        </row>
        <row r="104">
          <cell r="D104" t="str">
            <v>40604810012000000730</v>
          </cell>
          <cell r="E104" t="str">
            <v>СБЕРБАНК</v>
          </cell>
          <cell r="F104">
            <v>2129.5</v>
          </cell>
          <cell r="G104">
            <v>9.3</v>
          </cell>
          <cell r="H104">
            <v>24433.56</v>
          </cell>
          <cell r="I104">
            <v>0</v>
          </cell>
          <cell r="L104">
            <v>24433.56</v>
          </cell>
          <cell r="M104">
            <v>24433.56</v>
          </cell>
          <cell r="N104">
            <v>365.4699999999975</v>
          </cell>
          <cell r="O104">
            <v>0</v>
          </cell>
          <cell r="P104">
            <v>82.99</v>
          </cell>
          <cell r="Q104">
            <v>0</v>
          </cell>
          <cell r="R104">
            <v>282.4799999999975</v>
          </cell>
          <cell r="S104">
            <v>24799.03</v>
          </cell>
          <cell r="T104">
            <v>22.42</v>
          </cell>
          <cell r="U104">
            <v>0</v>
          </cell>
          <cell r="V104">
            <v>22.42</v>
          </cell>
          <cell r="W104">
            <v>0</v>
          </cell>
          <cell r="X104">
            <v>0</v>
          </cell>
          <cell r="Y104">
            <v>24821.449999999997</v>
          </cell>
          <cell r="Z104">
            <v>1922.6399999999999</v>
          </cell>
          <cell r="AA104">
            <v>0</v>
          </cell>
          <cell r="AB104">
            <v>193.44</v>
          </cell>
          <cell r="AD104">
            <v>1729.1999999999998</v>
          </cell>
          <cell r="AE104">
            <v>26744.089999999997</v>
          </cell>
          <cell r="AF104">
            <v>342.5</v>
          </cell>
          <cell r="AG104">
            <v>1873.2</v>
          </cell>
          <cell r="AH104">
            <v>198.50000000000003</v>
          </cell>
          <cell r="AI104">
            <v>0</v>
          </cell>
          <cell r="AJ104">
            <v>-1729.2</v>
          </cell>
          <cell r="AK104">
            <v>25213.389999999996</v>
          </cell>
          <cell r="AL104">
            <v>789.58</v>
          </cell>
          <cell r="AM104">
            <v>0</v>
          </cell>
          <cell r="AN104">
            <v>189.57999999999998</v>
          </cell>
          <cell r="AO104">
            <v>0</v>
          </cell>
          <cell r="AP104">
            <v>600</v>
          </cell>
          <cell r="AQ104">
            <v>26002.969999999998</v>
          </cell>
          <cell r="AR104">
            <v>197.07999999999998</v>
          </cell>
          <cell r="AS104">
            <v>0</v>
          </cell>
          <cell r="AT104">
            <v>197.07999999999998</v>
          </cell>
          <cell r="AU104">
            <v>0</v>
          </cell>
          <cell r="AV104">
            <v>0</v>
          </cell>
          <cell r="AW104">
            <v>26200.05</v>
          </cell>
          <cell r="AX104">
            <v>198.59</v>
          </cell>
          <cell r="AY104">
            <v>0</v>
          </cell>
          <cell r="AZ104">
            <v>198.59</v>
          </cell>
          <cell r="BA104">
            <v>0</v>
          </cell>
          <cell r="BB104">
            <v>0</v>
          </cell>
          <cell r="BC104">
            <v>26398.64</v>
          </cell>
          <cell r="BD104">
            <v>1019.69</v>
          </cell>
          <cell r="BE104">
            <v>0</v>
          </cell>
          <cell r="BF104">
            <v>198.38</v>
          </cell>
          <cell r="BG104">
            <v>0</v>
          </cell>
          <cell r="BH104">
            <v>821.3100000000001</v>
          </cell>
          <cell r="BI104">
            <v>27418.329999999998</v>
          </cell>
          <cell r="BJ104">
            <v>1576.13</v>
          </cell>
          <cell r="BK104">
            <v>0</v>
          </cell>
          <cell r="BL104">
            <v>205.5</v>
          </cell>
          <cell r="BM104">
            <v>0</v>
          </cell>
          <cell r="BN104">
            <v>1370.63</v>
          </cell>
          <cell r="BO104">
            <v>28994.46</v>
          </cell>
          <cell r="BP104">
            <v>1764.95</v>
          </cell>
          <cell r="BQ104">
            <v>0</v>
          </cell>
          <cell r="BR104">
            <v>220.04999999999998</v>
          </cell>
          <cell r="BS104">
            <v>0</v>
          </cell>
          <cell r="BT104">
            <v>1544.9</v>
          </cell>
          <cell r="BW104">
            <v>30759.41</v>
          </cell>
          <cell r="BX104">
            <v>613.72</v>
          </cell>
          <cell r="BY104">
            <v>2059</v>
          </cell>
          <cell r="BZ104">
            <v>214.05</v>
          </cell>
          <cell r="CA104">
            <v>0</v>
          </cell>
          <cell r="CB104">
            <v>-1659.33</v>
          </cell>
          <cell r="CE104">
            <v>29314.13</v>
          </cell>
          <cell r="CF104">
            <v>179.72</v>
          </cell>
          <cell r="CG104">
            <v>29493.85</v>
          </cell>
          <cell r="CH104">
            <v>136.93</v>
          </cell>
          <cell r="CI104">
            <v>0</v>
          </cell>
          <cell r="CJ104">
            <v>-29451.059999999998</v>
          </cell>
          <cell r="CM104">
            <v>0</v>
          </cell>
        </row>
        <row r="105">
          <cell r="D105" t="str">
            <v>40604810012000000743</v>
          </cell>
          <cell r="E105" t="str">
            <v>СБЕРБАНК</v>
          </cell>
          <cell r="F105">
            <v>495</v>
          </cell>
          <cell r="G105">
            <v>7.8</v>
          </cell>
          <cell r="H105">
            <v>128943.68</v>
          </cell>
          <cell r="I105">
            <v>77.22</v>
          </cell>
          <cell r="L105">
            <v>128866.45999999999</v>
          </cell>
          <cell r="M105">
            <v>128866.45999999999</v>
          </cell>
          <cell r="N105">
            <v>9265.229999999981</v>
          </cell>
          <cell r="O105">
            <v>215.09</v>
          </cell>
          <cell r="P105">
            <v>486.86</v>
          </cell>
          <cell r="Q105">
            <v>0</v>
          </cell>
          <cell r="R105">
            <v>8563.27999999998</v>
          </cell>
          <cell r="S105">
            <v>137916.59999999998</v>
          </cell>
          <cell r="T105">
            <v>13117.06</v>
          </cell>
          <cell r="U105">
            <v>539.94</v>
          </cell>
          <cell r="V105">
            <v>210.82</v>
          </cell>
          <cell r="W105">
            <v>0</v>
          </cell>
          <cell r="X105">
            <v>12366.3</v>
          </cell>
          <cell r="Y105">
            <v>150493.71999999997</v>
          </cell>
          <cell r="Z105">
            <v>10040.77</v>
          </cell>
          <cell r="AA105">
            <v>1372.94</v>
          </cell>
          <cell r="AB105">
            <v>1150.31</v>
          </cell>
          <cell r="AD105">
            <v>7517.52</v>
          </cell>
          <cell r="AE105">
            <v>159161.54999999996</v>
          </cell>
          <cell r="AF105">
            <v>18040.92</v>
          </cell>
          <cell r="AG105">
            <v>0</v>
          </cell>
          <cell r="AH105">
            <v>1211.17</v>
          </cell>
          <cell r="AI105">
            <v>0</v>
          </cell>
          <cell r="AJ105">
            <v>16829.75</v>
          </cell>
          <cell r="AK105">
            <v>177202.46999999997</v>
          </cell>
          <cell r="AL105">
            <v>17780.16</v>
          </cell>
          <cell r="AM105">
            <v>216</v>
          </cell>
          <cell r="AN105">
            <v>1317.92</v>
          </cell>
          <cell r="AO105">
            <v>0</v>
          </cell>
          <cell r="AP105">
            <v>16246.24</v>
          </cell>
          <cell r="AQ105">
            <v>194766.62999999998</v>
          </cell>
          <cell r="AR105">
            <v>10246.23</v>
          </cell>
          <cell r="AS105">
            <v>0</v>
          </cell>
          <cell r="AT105">
            <v>1478.32</v>
          </cell>
          <cell r="AU105">
            <v>0</v>
          </cell>
          <cell r="AV105">
            <v>8767.91</v>
          </cell>
          <cell r="AW105">
            <v>205012.86</v>
          </cell>
          <cell r="AX105">
            <v>14118.99</v>
          </cell>
          <cell r="AY105">
            <v>0</v>
          </cell>
          <cell r="AZ105">
            <v>1563.9900000000002</v>
          </cell>
          <cell r="BA105">
            <v>0</v>
          </cell>
          <cell r="BB105">
            <v>12555</v>
          </cell>
          <cell r="BC105">
            <v>219131.84999999998</v>
          </cell>
          <cell r="BD105">
            <v>13643.01</v>
          </cell>
          <cell r="BE105">
            <v>0</v>
          </cell>
          <cell r="BF105">
            <v>1658.6399999999999</v>
          </cell>
          <cell r="BG105">
            <v>0</v>
          </cell>
          <cell r="BH105">
            <v>11984.37</v>
          </cell>
          <cell r="BI105">
            <v>232774.86</v>
          </cell>
          <cell r="BJ105">
            <v>13103.869999999999</v>
          </cell>
          <cell r="BK105">
            <v>0</v>
          </cell>
          <cell r="BL105">
            <v>1755.4699999999998</v>
          </cell>
          <cell r="BM105">
            <v>0</v>
          </cell>
          <cell r="BN105">
            <v>11348.4</v>
          </cell>
          <cell r="BO105">
            <v>245878.72999999998</v>
          </cell>
          <cell r="BP105">
            <v>13213.739999999998</v>
          </cell>
          <cell r="BQ105">
            <v>0</v>
          </cell>
          <cell r="BR105">
            <v>1860.42</v>
          </cell>
          <cell r="BS105">
            <v>0</v>
          </cell>
          <cell r="BT105">
            <v>11353.319999999998</v>
          </cell>
          <cell r="BW105">
            <v>259092.46999999997</v>
          </cell>
          <cell r="BX105">
            <v>14344.899999999998</v>
          </cell>
          <cell r="BY105">
            <v>0</v>
          </cell>
          <cell r="BZ105">
            <v>1851.63</v>
          </cell>
          <cell r="CA105">
            <v>0</v>
          </cell>
          <cell r="CB105">
            <v>12493.269999999997</v>
          </cell>
          <cell r="CE105">
            <v>273437.37</v>
          </cell>
          <cell r="CF105">
            <v>16496.93</v>
          </cell>
          <cell r="CG105">
            <v>0</v>
          </cell>
          <cell r="CH105">
            <v>1933.65</v>
          </cell>
          <cell r="CI105">
            <v>0</v>
          </cell>
          <cell r="CJ105">
            <v>14563.28</v>
          </cell>
          <cell r="CM105">
            <v>289934.3</v>
          </cell>
        </row>
        <row r="106">
          <cell r="D106" t="str">
            <v>40604810012000000769</v>
          </cell>
          <cell r="E106" t="str">
            <v>СБЕРБАНК</v>
          </cell>
          <cell r="F106">
            <v>395.1</v>
          </cell>
          <cell r="G106">
            <v>7.8</v>
          </cell>
          <cell r="H106">
            <v>251.24</v>
          </cell>
          <cell r="I106">
            <v>0</v>
          </cell>
          <cell r="L106">
            <v>251.24</v>
          </cell>
          <cell r="M106">
            <v>251.24</v>
          </cell>
          <cell r="N106">
            <v>0.8499999999999943</v>
          </cell>
          <cell r="O106">
            <v>0</v>
          </cell>
          <cell r="P106">
            <v>0.85</v>
          </cell>
          <cell r="Q106">
            <v>0</v>
          </cell>
          <cell r="R106">
            <v>-5.662137425588298E-15</v>
          </cell>
          <cell r="S106">
            <v>252.09</v>
          </cell>
          <cell r="T106">
            <v>109.13</v>
          </cell>
          <cell r="U106">
            <v>0</v>
          </cell>
          <cell r="V106">
            <v>0.23</v>
          </cell>
          <cell r="W106">
            <v>0</v>
          </cell>
          <cell r="X106">
            <v>108.89999999999999</v>
          </cell>
          <cell r="Y106">
            <v>361.22</v>
          </cell>
          <cell r="Z106">
            <v>2.54</v>
          </cell>
          <cell r="AA106">
            <v>0</v>
          </cell>
          <cell r="AB106">
            <v>2.54</v>
          </cell>
          <cell r="AD106">
            <v>0</v>
          </cell>
          <cell r="AE106">
            <v>363.76000000000005</v>
          </cell>
          <cell r="AF106">
            <v>2.73</v>
          </cell>
          <cell r="AG106">
            <v>0</v>
          </cell>
          <cell r="AH106">
            <v>2.73</v>
          </cell>
          <cell r="AI106">
            <v>0</v>
          </cell>
          <cell r="AJ106">
            <v>0</v>
          </cell>
          <cell r="AK106">
            <v>366.49000000000007</v>
          </cell>
          <cell r="AL106">
            <v>2.71</v>
          </cell>
          <cell r="AM106">
            <v>0</v>
          </cell>
          <cell r="AN106">
            <v>2.71</v>
          </cell>
          <cell r="AO106">
            <v>0</v>
          </cell>
          <cell r="AP106">
            <v>0</v>
          </cell>
          <cell r="AQ106">
            <v>369.20000000000005</v>
          </cell>
          <cell r="AR106">
            <v>2.8</v>
          </cell>
          <cell r="AS106">
            <v>0</v>
          </cell>
          <cell r="AT106">
            <v>2.8</v>
          </cell>
          <cell r="AU106">
            <v>0</v>
          </cell>
          <cell r="AV106">
            <v>0</v>
          </cell>
          <cell r="AW106">
            <v>372.00000000000006</v>
          </cell>
          <cell r="AX106">
            <v>2.82</v>
          </cell>
          <cell r="AY106">
            <v>0</v>
          </cell>
          <cell r="AZ106">
            <v>2.82</v>
          </cell>
          <cell r="BA106">
            <v>0</v>
          </cell>
          <cell r="BB106">
            <v>0</v>
          </cell>
          <cell r="BC106">
            <v>374.82000000000005</v>
          </cell>
          <cell r="BD106">
            <v>2.81</v>
          </cell>
          <cell r="BE106">
            <v>0</v>
          </cell>
          <cell r="BF106">
            <v>2.81</v>
          </cell>
          <cell r="BG106">
            <v>0</v>
          </cell>
          <cell r="BH106">
            <v>0</v>
          </cell>
          <cell r="BI106">
            <v>377.63000000000005</v>
          </cell>
          <cell r="BJ106">
            <v>2.82</v>
          </cell>
          <cell r="BK106">
            <v>0</v>
          </cell>
          <cell r="BL106">
            <v>2.82</v>
          </cell>
          <cell r="BM106">
            <v>0</v>
          </cell>
          <cell r="BN106">
            <v>0</v>
          </cell>
          <cell r="BO106">
            <v>380.45000000000005</v>
          </cell>
          <cell r="BP106">
            <v>2.8499999999999996</v>
          </cell>
          <cell r="BQ106">
            <v>0</v>
          </cell>
          <cell r="BR106">
            <v>2.8499999999999996</v>
          </cell>
          <cell r="BS106">
            <v>0</v>
          </cell>
          <cell r="BT106">
            <v>0</v>
          </cell>
          <cell r="BW106">
            <v>383.30000000000007</v>
          </cell>
          <cell r="BX106">
            <v>2.71</v>
          </cell>
          <cell r="BY106">
            <v>0</v>
          </cell>
          <cell r="BZ106">
            <v>2.71</v>
          </cell>
          <cell r="CA106">
            <v>0</v>
          </cell>
          <cell r="CB106">
            <v>0</v>
          </cell>
          <cell r="CE106">
            <v>386.01000000000005</v>
          </cell>
          <cell r="CF106">
            <v>3509.05</v>
          </cell>
          <cell r="CG106">
            <v>3895.06</v>
          </cell>
          <cell r="CH106">
            <v>10.770000000000001</v>
          </cell>
          <cell r="CI106">
            <v>0</v>
          </cell>
          <cell r="CJ106">
            <v>-396.77999999999975</v>
          </cell>
          <cell r="CM106">
            <v>0</v>
          </cell>
        </row>
        <row r="107">
          <cell r="D107" t="str">
            <v>40604810012000000798</v>
          </cell>
          <cell r="E107" t="str">
            <v>СБЕРБАНК</v>
          </cell>
          <cell r="F107">
            <v>2597.6</v>
          </cell>
          <cell r="G107">
            <v>7.8</v>
          </cell>
          <cell r="H107">
            <v>589000.64</v>
          </cell>
          <cell r="I107">
            <v>99.05</v>
          </cell>
          <cell r="L107">
            <v>588901.59</v>
          </cell>
          <cell r="M107">
            <v>588901.59</v>
          </cell>
          <cell r="N107">
            <v>49774.500000000015</v>
          </cell>
          <cell r="O107">
            <v>0</v>
          </cell>
          <cell r="P107">
            <v>2184.33</v>
          </cell>
          <cell r="Q107">
            <v>0</v>
          </cell>
          <cell r="R107">
            <v>47590.17000000001</v>
          </cell>
          <cell r="S107">
            <v>638676.09</v>
          </cell>
          <cell r="T107">
            <v>45660.14</v>
          </cell>
          <cell r="U107">
            <v>0</v>
          </cell>
          <cell r="V107">
            <v>961.61</v>
          </cell>
          <cell r="W107">
            <v>0</v>
          </cell>
          <cell r="X107">
            <v>44698.53</v>
          </cell>
          <cell r="Y107">
            <v>684336.23</v>
          </cell>
          <cell r="Z107">
            <v>56456.68</v>
          </cell>
          <cell r="AA107">
            <v>0</v>
          </cell>
          <cell r="AB107">
            <v>5254.57</v>
          </cell>
          <cell r="AD107">
            <v>51202.11</v>
          </cell>
          <cell r="AE107">
            <v>740792.91</v>
          </cell>
          <cell r="AF107">
            <v>77412.19</v>
          </cell>
          <cell r="AG107">
            <v>231.66</v>
          </cell>
          <cell r="AH107">
            <v>5629.71</v>
          </cell>
          <cell r="AI107">
            <v>0</v>
          </cell>
          <cell r="AJ107">
            <v>71550.81999999999</v>
          </cell>
          <cell r="AK107">
            <v>817973.4400000001</v>
          </cell>
          <cell r="AL107">
            <v>54422.86</v>
          </cell>
          <cell r="AM107">
            <v>367.38</v>
          </cell>
          <cell r="AN107">
            <v>6127.0199999999995</v>
          </cell>
          <cell r="AO107">
            <v>0</v>
          </cell>
          <cell r="AP107">
            <v>47928.46000000001</v>
          </cell>
          <cell r="AQ107">
            <v>872028.92</v>
          </cell>
          <cell r="AR107">
            <v>56594.33</v>
          </cell>
          <cell r="AS107">
            <v>301.89</v>
          </cell>
          <cell r="AT107">
            <v>6665.220000000001</v>
          </cell>
          <cell r="AU107">
            <v>0</v>
          </cell>
          <cell r="AV107">
            <v>49627.22</v>
          </cell>
          <cell r="AW107">
            <v>928321.36</v>
          </cell>
          <cell r="AX107">
            <v>66069.48999999999</v>
          </cell>
          <cell r="AY107">
            <v>0</v>
          </cell>
          <cell r="AZ107">
            <v>7121.45</v>
          </cell>
          <cell r="BA107">
            <v>0</v>
          </cell>
          <cell r="BB107">
            <v>58948.03999999999</v>
          </cell>
          <cell r="BC107">
            <v>994390.85</v>
          </cell>
          <cell r="BD107">
            <v>76470.02</v>
          </cell>
          <cell r="BE107">
            <v>646014.1699999999</v>
          </cell>
          <cell r="BF107">
            <v>6491.33</v>
          </cell>
          <cell r="BG107">
            <v>646014.1699999999</v>
          </cell>
          <cell r="BH107">
            <v>69978.69000000006</v>
          </cell>
          <cell r="BI107">
            <v>424846.69999999995</v>
          </cell>
          <cell r="BJ107">
            <v>66116.57</v>
          </cell>
          <cell r="BK107">
            <v>0</v>
          </cell>
          <cell r="BL107">
            <v>3268.08</v>
          </cell>
          <cell r="BM107">
            <v>0</v>
          </cell>
          <cell r="BN107">
            <v>62848.490000000005</v>
          </cell>
          <cell r="BO107">
            <v>490963.26999999996</v>
          </cell>
          <cell r="BP107">
            <v>64607.49</v>
          </cell>
          <cell r="BQ107">
            <v>0</v>
          </cell>
          <cell r="BR107">
            <v>3756.3399999999997</v>
          </cell>
          <cell r="BS107">
            <v>0</v>
          </cell>
          <cell r="BT107">
            <v>60851.15</v>
          </cell>
          <cell r="BW107">
            <v>555570.76</v>
          </cell>
          <cell r="BX107">
            <v>67972.62000000001</v>
          </cell>
          <cell r="BY107">
            <v>0</v>
          </cell>
          <cell r="BZ107">
            <v>4010.37</v>
          </cell>
          <cell r="CA107">
            <v>0</v>
          </cell>
          <cell r="CB107">
            <v>63962.25000000001</v>
          </cell>
          <cell r="CE107">
            <v>623543.38</v>
          </cell>
          <cell r="CF107">
            <v>62484.520000000004</v>
          </cell>
          <cell r="CG107">
            <v>0</v>
          </cell>
          <cell r="CH107">
            <v>4411.61</v>
          </cell>
          <cell r="CI107">
            <v>0</v>
          </cell>
          <cell r="CJ107">
            <v>58072.91</v>
          </cell>
          <cell r="CM107">
            <v>686027.9</v>
          </cell>
        </row>
        <row r="108">
          <cell r="D108" t="str">
            <v>40604810012000000811</v>
          </cell>
          <cell r="E108" t="str">
            <v>СБЕРБАНК</v>
          </cell>
          <cell r="F108">
            <v>528.3</v>
          </cell>
          <cell r="G108">
            <v>7.8</v>
          </cell>
          <cell r="H108">
            <v>104661.55</v>
          </cell>
          <cell r="I108">
            <v>0</v>
          </cell>
          <cell r="L108">
            <v>104661.55</v>
          </cell>
          <cell r="M108">
            <v>104661.55</v>
          </cell>
          <cell r="N108">
            <v>8356.370000000004</v>
          </cell>
          <cell r="O108">
            <v>0</v>
          </cell>
          <cell r="P108">
            <v>387.34000000000003</v>
          </cell>
          <cell r="Q108">
            <v>0</v>
          </cell>
          <cell r="R108">
            <v>7969.030000000004</v>
          </cell>
          <cell r="S108">
            <v>113017.92000000001</v>
          </cell>
          <cell r="T108">
            <v>15971.279999999999</v>
          </cell>
          <cell r="U108">
            <v>1128.1799999999998</v>
          </cell>
          <cell r="V108">
            <v>172.31</v>
          </cell>
          <cell r="W108">
            <v>0</v>
          </cell>
          <cell r="X108">
            <v>14670.789999999999</v>
          </cell>
          <cell r="Y108">
            <v>127861.02000000002</v>
          </cell>
          <cell r="Z108">
            <v>17280.22</v>
          </cell>
          <cell r="AA108">
            <v>1644.1399999999999</v>
          </cell>
          <cell r="AB108">
            <v>990.81</v>
          </cell>
          <cell r="AD108">
            <v>14645.270000000002</v>
          </cell>
          <cell r="AE108">
            <v>143497.1</v>
          </cell>
          <cell r="AF108">
            <v>18065.33</v>
          </cell>
          <cell r="AG108">
            <v>9844.64</v>
          </cell>
          <cell r="AH108">
            <v>1085.12</v>
          </cell>
          <cell r="AI108">
            <v>0</v>
          </cell>
          <cell r="AJ108">
            <v>7135.570000000002</v>
          </cell>
          <cell r="AK108">
            <v>151717.78999999998</v>
          </cell>
          <cell r="AL108">
            <v>24195.88</v>
          </cell>
          <cell r="AM108">
            <v>368.94</v>
          </cell>
          <cell r="AN108">
            <v>1144.53</v>
          </cell>
          <cell r="AO108">
            <v>0</v>
          </cell>
          <cell r="AP108">
            <v>22682.410000000003</v>
          </cell>
          <cell r="AQ108">
            <v>175544.72999999998</v>
          </cell>
          <cell r="AR108">
            <v>18698.760000000002</v>
          </cell>
          <cell r="AS108">
            <v>9966.32</v>
          </cell>
          <cell r="AT108">
            <v>1330.68</v>
          </cell>
          <cell r="AU108">
            <v>0</v>
          </cell>
          <cell r="AV108">
            <v>7401.760000000002</v>
          </cell>
          <cell r="AW108">
            <v>184277.16999999998</v>
          </cell>
          <cell r="AX108">
            <v>13752.92</v>
          </cell>
          <cell r="AY108">
            <v>481.26</v>
          </cell>
          <cell r="AZ108">
            <v>1426.18</v>
          </cell>
          <cell r="BA108">
            <v>0</v>
          </cell>
          <cell r="BB108">
            <v>11845.48</v>
          </cell>
          <cell r="BC108">
            <v>197548.83</v>
          </cell>
          <cell r="BD108">
            <v>14627.269999999999</v>
          </cell>
          <cell r="BE108">
            <v>2111.1099999999997</v>
          </cell>
          <cell r="BF108">
            <v>1489.48</v>
          </cell>
          <cell r="BG108">
            <v>0</v>
          </cell>
          <cell r="BH108">
            <v>11026.68</v>
          </cell>
          <cell r="BI108">
            <v>210064.99</v>
          </cell>
          <cell r="BJ108">
            <v>10591.08</v>
          </cell>
          <cell r="BK108">
            <v>319.8</v>
          </cell>
          <cell r="BL108">
            <v>1579.27</v>
          </cell>
          <cell r="BM108">
            <v>0</v>
          </cell>
          <cell r="BN108">
            <v>8692.01</v>
          </cell>
          <cell r="BO108">
            <v>220336.27</v>
          </cell>
          <cell r="BP108">
            <v>12375.33</v>
          </cell>
          <cell r="BQ108">
            <v>0</v>
          </cell>
          <cell r="BR108">
            <v>1666.06</v>
          </cell>
          <cell r="BS108">
            <v>0</v>
          </cell>
          <cell r="BT108">
            <v>10709.27</v>
          </cell>
          <cell r="BW108">
            <v>232711.59999999998</v>
          </cell>
          <cell r="BX108">
            <v>13119.689999999999</v>
          </cell>
          <cell r="BY108">
            <v>0</v>
          </cell>
          <cell r="BZ108">
            <v>1660.65</v>
          </cell>
          <cell r="CA108">
            <v>0</v>
          </cell>
          <cell r="CB108">
            <v>11459.039999999999</v>
          </cell>
          <cell r="CE108">
            <v>245831.28999999998</v>
          </cell>
          <cell r="CF108">
            <v>14684.560000000001</v>
          </cell>
          <cell r="CG108">
            <v>0</v>
          </cell>
          <cell r="CH108">
            <v>1728.3600000000001</v>
          </cell>
          <cell r="CI108">
            <v>0</v>
          </cell>
          <cell r="CJ108">
            <v>12956.2</v>
          </cell>
          <cell r="CM108">
            <v>260515.84999999998</v>
          </cell>
        </row>
        <row r="109">
          <cell r="D109" t="str">
            <v>40604810012000000824</v>
          </cell>
          <cell r="E109" t="str">
            <v>СБЕРБАНК</v>
          </cell>
          <cell r="F109">
            <v>1643.9</v>
          </cell>
          <cell r="G109">
            <v>7.8</v>
          </cell>
          <cell r="H109">
            <v>300854.77</v>
          </cell>
          <cell r="I109">
            <v>168.11</v>
          </cell>
          <cell r="L109">
            <v>300686.66000000003</v>
          </cell>
          <cell r="M109">
            <v>300686.66000000003</v>
          </cell>
          <cell r="N109">
            <v>45233.79000000002</v>
          </cell>
          <cell r="O109">
            <v>0</v>
          </cell>
          <cell r="P109">
            <v>1137.45</v>
          </cell>
          <cell r="Q109">
            <v>0</v>
          </cell>
          <cell r="R109">
            <v>44096.340000000026</v>
          </cell>
          <cell r="S109">
            <v>345920.45000000007</v>
          </cell>
          <cell r="T109">
            <v>34269.41</v>
          </cell>
          <cell r="U109">
            <v>0</v>
          </cell>
          <cell r="V109">
            <v>520.45</v>
          </cell>
          <cell r="W109">
            <v>0</v>
          </cell>
          <cell r="X109">
            <v>33748.96000000001</v>
          </cell>
          <cell r="Y109">
            <v>380189.8600000001</v>
          </cell>
          <cell r="Z109">
            <v>49484.51</v>
          </cell>
          <cell r="AA109">
            <v>319.44</v>
          </cell>
          <cell r="AB109">
            <v>2891.3</v>
          </cell>
          <cell r="AD109">
            <v>46273.77</v>
          </cell>
          <cell r="AE109">
            <v>429354.9300000001</v>
          </cell>
          <cell r="AF109">
            <v>51029.51000000001</v>
          </cell>
          <cell r="AG109">
            <v>0</v>
          </cell>
          <cell r="AH109">
            <v>3231.22</v>
          </cell>
          <cell r="AI109">
            <v>0</v>
          </cell>
          <cell r="AJ109">
            <v>47798.29000000001</v>
          </cell>
          <cell r="AK109">
            <v>480384.4400000001</v>
          </cell>
          <cell r="AL109">
            <v>52029.78</v>
          </cell>
          <cell r="AM109">
            <v>0</v>
          </cell>
          <cell r="AN109">
            <v>3597.08</v>
          </cell>
          <cell r="AO109">
            <v>0</v>
          </cell>
          <cell r="AP109">
            <v>48432.7</v>
          </cell>
          <cell r="AQ109">
            <v>532414.2200000001</v>
          </cell>
          <cell r="AR109">
            <v>52047.69</v>
          </cell>
          <cell r="AS109">
            <v>0</v>
          </cell>
          <cell r="AT109">
            <v>4034.21</v>
          </cell>
          <cell r="AU109">
            <v>0</v>
          </cell>
          <cell r="AV109">
            <v>48013.48</v>
          </cell>
          <cell r="AW109">
            <v>584461.9100000001</v>
          </cell>
          <cell r="AX109">
            <v>35138.08</v>
          </cell>
          <cell r="AY109">
            <v>0</v>
          </cell>
          <cell r="AZ109">
            <v>4446.96</v>
          </cell>
          <cell r="BA109">
            <v>0</v>
          </cell>
          <cell r="BB109">
            <v>30691.120000000003</v>
          </cell>
          <cell r="BC109">
            <v>619599.9900000001</v>
          </cell>
          <cell r="BD109">
            <v>40496.47</v>
          </cell>
          <cell r="BE109">
            <v>0</v>
          </cell>
          <cell r="BF109">
            <v>4697.35</v>
          </cell>
          <cell r="BG109">
            <v>0</v>
          </cell>
          <cell r="BH109">
            <v>35799.12</v>
          </cell>
          <cell r="BI109">
            <v>660096.4600000001</v>
          </cell>
          <cell r="BJ109">
            <v>34905.62</v>
          </cell>
          <cell r="BK109">
            <v>0</v>
          </cell>
          <cell r="BL109">
            <v>4985.719999999999</v>
          </cell>
          <cell r="BM109">
            <v>0</v>
          </cell>
          <cell r="BN109">
            <v>29919.9</v>
          </cell>
          <cell r="BO109">
            <v>695002.0800000001</v>
          </cell>
          <cell r="BP109">
            <v>45593.89</v>
          </cell>
          <cell r="BQ109">
            <v>0</v>
          </cell>
          <cell r="BR109">
            <v>5266.5599999999995</v>
          </cell>
          <cell r="BS109">
            <v>0</v>
          </cell>
          <cell r="BT109">
            <v>40327.33</v>
          </cell>
          <cell r="BW109">
            <v>740595.9700000001</v>
          </cell>
          <cell r="BX109">
            <v>41071.68</v>
          </cell>
          <cell r="BY109">
            <v>0</v>
          </cell>
          <cell r="BZ109">
            <v>5276.65</v>
          </cell>
          <cell r="CA109">
            <v>0</v>
          </cell>
          <cell r="CB109">
            <v>35795.03</v>
          </cell>
          <cell r="CE109">
            <v>781667.6500000001</v>
          </cell>
          <cell r="CF109">
            <v>39949.79</v>
          </cell>
          <cell r="CG109">
            <v>0</v>
          </cell>
          <cell r="CH109">
            <v>5494.320000000001</v>
          </cell>
          <cell r="CI109">
            <v>0</v>
          </cell>
          <cell r="CJ109">
            <v>34455.47</v>
          </cell>
          <cell r="CM109">
            <v>821617.4400000002</v>
          </cell>
        </row>
        <row r="110">
          <cell r="D110" t="str">
            <v>40604810012000000837</v>
          </cell>
          <cell r="E110" t="str">
            <v>СБЕРБАНК</v>
          </cell>
          <cell r="F110">
            <v>4134.2</v>
          </cell>
          <cell r="G110">
            <v>9.3</v>
          </cell>
          <cell r="H110">
            <v>775837.33</v>
          </cell>
          <cell r="I110">
            <v>0</v>
          </cell>
          <cell r="L110">
            <v>775837.33</v>
          </cell>
          <cell r="M110">
            <v>775837.33</v>
          </cell>
          <cell r="N110">
            <v>68883.34000000008</v>
          </cell>
          <cell r="O110">
            <v>0</v>
          </cell>
          <cell r="P110">
            <v>2904.37</v>
          </cell>
          <cell r="Q110">
            <v>0</v>
          </cell>
          <cell r="R110">
            <v>65978.97000000009</v>
          </cell>
          <cell r="S110">
            <v>844720.67</v>
          </cell>
          <cell r="T110">
            <v>69883.67</v>
          </cell>
          <cell r="U110">
            <v>208</v>
          </cell>
          <cell r="V110">
            <v>1274.24</v>
          </cell>
          <cell r="W110">
            <v>0</v>
          </cell>
          <cell r="X110">
            <v>68401.43</v>
          </cell>
          <cell r="Y110">
            <v>914396.3400000001</v>
          </cell>
          <cell r="Z110">
            <v>109983.76999999999</v>
          </cell>
          <cell r="AA110">
            <v>0</v>
          </cell>
          <cell r="AB110">
            <v>7079.95</v>
          </cell>
          <cell r="AD110">
            <v>102903.81999999999</v>
          </cell>
          <cell r="AE110">
            <v>1024380.1100000001</v>
          </cell>
          <cell r="AF110">
            <v>117598.76000000001</v>
          </cell>
          <cell r="AG110">
            <v>0</v>
          </cell>
          <cell r="AH110">
            <v>7834.83</v>
          </cell>
          <cell r="AI110">
            <v>0</v>
          </cell>
          <cell r="AJ110">
            <v>109763.93000000001</v>
          </cell>
          <cell r="AK110">
            <v>1141978.87</v>
          </cell>
          <cell r="AL110">
            <v>114444.36000000002</v>
          </cell>
          <cell r="AM110">
            <v>0</v>
          </cell>
          <cell r="AN110">
            <v>8593.95</v>
          </cell>
          <cell r="AO110">
            <v>0</v>
          </cell>
          <cell r="AP110">
            <v>105850.41000000002</v>
          </cell>
          <cell r="AQ110">
            <v>1256423.2300000002</v>
          </cell>
          <cell r="AR110">
            <v>86905.12</v>
          </cell>
          <cell r="AS110">
            <v>0</v>
          </cell>
          <cell r="AT110">
            <v>9661.99</v>
          </cell>
          <cell r="AU110">
            <v>0</v>
          </cell>
          <cell r="AV110">
            <v>77243.12999999999</v>
          </cell>
          <cell r="AW110">
            <v>1343328.35</v>
          </cell>
          <cell r="AX110">
            <v>107879.75</v>
          </cell>
          <cell r="AY110">
            <v>0</v>
          </cell>
          <cell r="AZ110">
            <v>10358.33</v>
          </cell>
          <cell r="BA110">
            <v>0</v>
          </cell>
          <cell r="BB110">
            <v>97521.42</v>
          </cell>
          <cell r="BC110">
            <v>1451208.1</v>
          </cell>
          <cell r="BD110">
            <v>130614.63</v>
          </cell>
          <cell r="BE110">
            <v>0</v>
          </cell>
          <cell r="BF110">
            <v>11096.05</v>
          </cell>
          <cell r="BG110">
            <v>0</v>
          </cell>
          <cell r="BH110">
            <v>119518.58</v>
          </cell>
          <cell r="BI110">
            <v>1581822.73</v>
          </cell>
          <cell r="BJ110">
            <v>123166.80000000002</v>
          </cell>
          <cell r="BK110">
            <v>0</v>
          </cell>
          <cell r="BL110">
            <v>11945.07</v>
          </cell>
          <cell r="BM110">
            <v>0</v>
          </cell>
          <cell r="BN110">
            <v>111221.73000000001</v>
          </cell>
          <cell r="BO110">
            <v>1704989.53</v>
          </cell>
          <cell r="BP110">
            <v>131392.36</v>
          </cell>
          <cell r="BQ110">
            <v>0</v>
          </cell>
          <cell r="BR110">
            <v>12921.210000000001</v>
          </cell>
          <cell r="BS110">
            <v>0</v>
          </cell>
          <cell r="BT110">
            <v>118471.14999999998</v>
          </cell>
          <cell r="BW110">
            <v>1836381.8900000001</v>
          </cell>
          <cell r="BX110">
            <v>113384.88</v>
          </cell>
          <cell r="BY110">
            <v>0</v>
          </cell>
          <cell r="BZ110">
            <v>13022.95</v>
          </cell>
          <cell r="CA110">
            <v>0</v>
          </cell>
          <cell r="CB110">
            <v>100361.93000000001</v>
          </cell>
          <cell r="CE110">
            <v>1949766.77</v>
          </cell>
          <cell r="CF110">
            <v>133092.9</v>
          </cell>
          <cell r="CG110">
            <v>0</v>
          </cell>
          <cell r="CH110">
            <v>13732.18</v>
          </cell>
          <cell r="CI110">
            <v>0</v>
          </cell>
          <cell r="CJ110">
            <v>119360.72</v>
          </cell>
          <cell r="CM110">
            <v>2082859.67</v>
          </cell>
        </row>
        <row r="111">
          <cell r="D111" t="str">
            <v>40604810012000000840</v>
          </cell>
          <cell r="E111" t="str">
            <v>СБЕРБАНК</v>
          </cell>
          <cell r="F111">
            <v>371.5</v>
          </cell>
          <cell r="G111">
            <v>7.800000000000001</v>
          </cell>
          <cell r="H111">
            <v>78661.93</v>
          </cell>
          <cell r="I111">
            <v>324.72</v>
          </cell>
          <cell r="L111">
            <v>78337.20999999999</v>
          </cell>
          <cell r="M111">
            <v>78337.20999999999</v>
          </cell>
          <cell r="N111">
            <v>6209.629999999996</v>
          </cell>
          <cell r="O111">
            <v>0</v>
          </cell>
          <cell r="P111">
            <v>264.83</v>
          </cell>
          <cell r="Q111">
            <v>0</v>
          </cell>
          <cell r="R111">
            <v>5944.799999999996</v>
          </cell>
          <cell r="S111">
            <v>84546.83999999998</v>
          </cell>
          <cell r="T111">
            <v>2920.99</v>
          </cell>
          <cell r="U111">
            <v>0</v>
          </cell>
          <cell r="V111">
            <v>78.15</v>
          </cell>
          <cell r="W111">
            <v>0</v>
          </cell>
          <cell r="X111">
            <v>2842.8399999999997</v>
          </cell>
          <cell r="Y111">
            <v>87467.82999999999</v>
          </cell>
          <cell r="Z111">
            <v>9983.92</v>
          </cell>
          <cell r="AA111">
            <v>33213</v>
          </cell>
          <cell r="AB111">
            <v>681.0699999999999</v>
          </cell>
          <cell r="AC111">
            <v>33213</v>
          </cell>
          <cell r="AD111">
            <v>9302.849999999999</v>
          </cell>
          <cell r="AE111">
            <v>64238.749999999985</v>
          </cell>
          <cell r="AF111">
            <v>9834.779999999999</v>
          </cell>
          <cell r="AG111">
            <v>65700</v>
          </cell>
          <cell r="AH111">
            <v>368.68</v>
          </cell>
          <cell r="AI111">
            <v>65700</v>
          </cell>
          <cell r="AJ111">
            <v>9466.099999999999</v>
          </cell>
          <cell r="AK111">
            <v>8373.529999999984</v>
          </cell>
          <cell r="AL111">
            <v>6439.110000000001</v>
          </cell>
          <cell r="AM111">
            <v>0</v>
          </cell>
          <cell r="AN111">
            <v>66.52</v>
          </cell>
          <cell r="AO111">
            <v>0</v>
          </cell>
          <cell r="AP111">
            <v>6372.59</v>
          </cell>
          <cell r="AQ111">
            <v>14812.639999999985</v>
          </cell>
          <cell r="AR111">
            <v>6216.15</v>
          </cell>
          <cell r="AS111">
            <v>0</v>
          </cell>
          <cell r="AT111">
            <v>118.22999999999999</v>
          </cell>
          <cell r="AU111">
            <v>0</v>
          </cell>
          <cell r="AV111">
            <v>6097.92</v>
          </cell>
          <cell r="AW111">
            <v>21028.789999999986</v>
          </cell>
          <cell r="AX111">
            <v>6633.11</v>
          </cell>
          <cell r="AY111">
            <v>11797</v>
          </cell>
          <cell r="AZ111">
            <v>168.66000000000003</v>
          </cell>
          <cell r="BA111">
            <v>11797</v>
          </cell>
          <cell r="BB111">
            <v>6464.45</v>
          </cell>
          <cell r="BC111">
            <v>15864.899999999987</v>
          </cell>
          <cell r="BD111">
            <v>6932.07</v>
          </cell>
          <cell r="BE111">
            <v>0</v>
          </cell>
          <cell r="BF111">
            <v>141.03</v>
          </cell>
          <cell r="BG111">
            <v>0</v>
          </cell>
          <cell r="BH111">
            <v>6791.04</v>
          </cell>
          <cell r="BI111">
            <v>22796.969999999987</v>
          </cell>
          <cell r="BJ111">
            <v>5430.24</v>
          </cell>
          <cell r="BK111">
            <v>0</v>
          </cell>
          <cell r="BL111">
            <v>176.39</v>
          </cell>
          <cell r="BM111">
            <v>0</v>
          </cell>
          <cell r="BN111">
            <v>5253.849999999999</v>
          </cell>
          <cell r="BO111">
            <v>28227.209999999985</v>
          </cell>
          <cell r="BP111">
            <v>5614.9</v>
          </cell>
          <cell r="BQ111">
            <v>0</v>
          </cell>
          <cell r="BR111">
            <v>217.85</v>
          </cell>
          <cell r="BS111">
            <v>0</v>
          </cell>
          <cell r="BT111">
            <v>5397.049999999999</v>
          </cell>
          <cell r="BW111">
            <v>33842.109999999986</v>
          </cell>
          <cell r="BX111">
            <v>9485.03</v>
          </cell>
          <cell r="BY111">
            <v>0</v>
          </cell>
          <cell r="BZ111">
            <v>256.24</v>
          </cell>
          <cell r="CA111">
            <v>0</v>
          </cell>
          <cell r="CB111">
            <v>9228.79</v>
          </cell>
          <cell r="CE111">
            <v>43327.139999999985</v>
          </cell>
          <cell r="CF111">
            <v>33147.3</v>
          </cell>
          <cell r="CG111">
            <v>0</v>
          </cell>
          <cell r="CH111">
            <v>396.59000000000003</v>
          </cell>
          <cell r="CI111">
            <v>0</v>
          </cell>
          <cell r="CJ111">
            <v>32750.710000000003</v>
          </cell>
          <cell r="CM111">
            <v>76474.43999999999</v>
          </cell>
        </row>
        <row r="112">
          <cell r="D112" t="str">
            <v>40604810012000000853</v>
          </cell>
          <cell r="E112" t="str">
            <v>СБЕРБАНК</v>
          </cell>
          <cell r="F112">
            <v>14775.2</v>
          </cell>
          <cell r="G112">
            <v>9.3</v>
          </cell>
          <cell r="H112">
            <v>3258340.34</v>
          </cell>
          <cell r="I112">
            <v>106278</v>
          </cell>
          <cell r="K112">
            <v>105750</v>
          </cell>
          <cell r="L112">
            <v>3257812.34</v>
          </cell>
          <cell r="M112">
            <v>3152062.34</v>
          </cell>
          <cell r="N112">
            <v>360439.97000000015</v>
          </cell>
          <cell r="O112">
            <v>246750</v>
          </cell>
          <cell r="P112">
            <v>12938.63</v>
          </cell>
          <cell r="Q112">
            <v>246750</v>
          </cell>
          <cell r="R112">
            <v>347501.34000000014</v>
          </cell>
          <cell r="S112">
            <v>3265752.31</v>
          </cell>
          <cell r="T112">
            <v>333538.72</v>
          </cell>
          <cell r="U112">
            <v>0</v>
          </cell>
          <cell r="V112">
            <v>6815.64</v>
          </cell>
          <cell r="W112">
            <v>0</v>
          </cell>
          <cell r="X112">
            <v>326723.07999999996</v>
          </cell>
          <cell r="Y112">
            <v>3599291.0300000003</v>
          </cell>
          <cell r="Z112">
            <v>376445.86</v>
          </cell>
          <cell r="AA112">
            <v>629280</v>
          </cell>
          <cell r="AB112">
            <v>25101.34</v>
          </cell>
          <cell r="AC112">
            <v>629280</v>
          </cell>
          <cell r="AD112">
            <v>351344.51999999996</v>
          </cell>
          <cell r="AE112">
            <v>3346456.89</v>
          </cell>
          <cell r="AF112">
            <v>449277.08999999997</v>
          </cell>
          <cell r="AG112">
            <v>1651450.2</v>
          </cell>
          <cell r="AH112">
            <v>19675.96</v>
          </cell>
          <cell r="AI112">
            <v>1651450.2</v>
          </cell>
          <cell r="AJ112">
            <v>429601.1300000001</v>
          </cell>
          <cell r="AK112">
            <v>2144283.7800000003</v>
          </cell>
          <cell r="AL112">
            <v>461578.17</v>
          </cell>
          <cell r="AM112">
            <v>430533.69</v>
          </cell>
          <cell r="AN112">
            <v>14601.170000000002</v>
          </cell>
          <cell r="AO112">
            <v>427303.8</v>
          </cell>
          <cell r="AP112">
            <v>443747.11</v>
          </cell>
          <cell r="AQ112">
            <v>2175328.2600000002</v>
          </cell>
          <cell r="AR112">
            <v>401449.26</v>
          </cell>
          <cell r="AS112">
            <v>0</v>
          </cell>
          <cell r="AT112">
            <v>17018.510000000002</v>
          </cell>
          <cell r="AU112">
            <v>0</v>
          </cell>
          <cell r="AV112">
            <v>384430.75</v>
          </cell>
          <cell r="AW112">
            <v>2576777.5200000005</v>
          </cell>
          <cell r="AX112">
            <v>447249.64</v>
          </cell>
          <cell r="AY112">
            <v>458611.94999999995</v>
          </cell>
          <cell r="AZ112">
            <v>20097.88</v>
          </cell>
          <cell r="BA112">
            <v>458611.94999999995</v>
          </cell>
          <cell r="BB112">
            <v>427151.76</v>
          </cell>
          <cell r="BC112">
            <v>2565415.210000001</v>
          </cell>
          <cell r="BD112">
            <v>488328.73</v>
          </cell>
          <cell r="BE112">
            <v>0</v>
          </cell>
          <cell r="BF112">
            <v>19966.699999999997</v>
          </cell>
          <cell r="BG112">
            <v>0</v>
          </cell>
          <cell r="BH112">
            <v>468362.02999999997</v>
          </cell>
          <cell r="BI112">
            <v>3053743.940000001</v>
          </cell>
          <cell r="BJ112">
            <v>428137.06</v>
          </cell>
          <cell r="BK112">
            <v>1070094.4100000001</v>
          </cell>
          <cell r="BL112">
            <v>22748.53</v>
          </cell>
          <cell r="BM112">
            <v>1070094.4100000001</v>
          </cell>
          <cell r="BN112">
            <v>405388.53</v>
          </cell>
          <cell r="BO112">
            <v>2411786.590000001</v>
          </cell>
          <cell r="BP112">
            <v>544394.31</v>
          </cell>
          <cell r="BQ112">
            <v>0</v>
          </cell>
          <cell r="BR112">
            <v>18711.989999999998</v>
          </cell>
          <cell r="BS112">
            <v>0</v>
          </cell>
          <cell r="BT112">
            <v>525682.3200000001</v>
          </cell>
          <cell r="BW112">
            <v>2956180.900000001</v>
          </cell>
          <cell r="BX112">
            <v>529341.4099999999</v>
          </cell>
          <cell r="BY112">
            <v>2361.15</v>
          </cell>
          <cell r="BZ112">
            <v>21222.02</v>
          </cell>
          <cell r="CA112">
            <v>0</v>
          </cell>
          <cell r="CB112">
            <v>505758.2399999999</v>
          </cell>
          <cell r="CE112">
            <v>3483161.1600000006</v>
          </cell>
          <cell r="CF112">
            <v>669729.7</v>
          </cell>
          <cell r="CG112">
            <v>673849.83</v>
          </cell>
          <cell r="CH112">
            <v>24833.18</v>
          </cell>
          <cell r="CI112">
            <v>673849.83</v>
          </cell>
          <cell r="CJ112">
            <v>644896.5199999999</v>
          </cell>
          <cell r="CM112">
            <v>3479041.0300000003</v>
          </cell>
        </row>
        <row r="113">
          <cell r="D113" t="str">
            <v>40604810012000000866</v>
          </cell>
          <cell r="E113" t="str">
            <v>СБЕРБАНК</v>
          </cell>
          <cell r="F113">
            <v>4212.1</v>
          </cell>
          <cell r="G113">
            <v>7.800000000000001</v>
          </cell>
          <cell r="H113">
            <v>680354.33</v>
          </cell>
          <cell r="I113">
            <v>1242.1199999999953</v>
          </cell>
          <cell r="K113">
            <v>446000</v>
          </cell>
          <cell r="L113">
            <v>1125112.21</v>
          </cell>
          <cell r="M113">
            <v>679112.21</v>
          </cell>
          <cell r="N113">
            <v>42829.210000000014</v>
          </cell>
          <cell r="O113">
            <v>133800</v>
          </cell>
          <cell r="P113">
            <v>0</v>
          </cell>
          <cell r="Q113">
            <v>133800</v>
          </cell>
          <cell r="R113">
            <v>42829.21000000002</v>
          </cell>
          <cell r="S113">
            <v>588141.4199999999</v>
          </cell>
          <cell r="T113">
            <v>86540.24</v>
          </cell>
          <cell r="U113">
            <v>313665.2</v>
          </cell>
          <cell r="V113">
            <v>559.24</v>
          </cell>
          <cell r="W113">
            <v>312200</v>
          </cell>
          <cell r="X113">
            <v>84515.79999999999</v>
          </cell>
          <cell r="Y113">
            <v>361016.4599999999</v>
          </cell>
          <cell r="Z113">
            <v>95809.45000000001</v>
          </cell>
          <cell r="AA113">
            <v>0</v>
          </cell>
          <cell r="AB113">
            <v>3377.66</v>
          </cell>
          <cell r="AD113">
            <v>92431.79000000001</v>
          </cell>
          <cell r="AE113">
            <v>456825.9099999999</v>
          </cell>
          <cell r="AF113">
            <v>116156.93</v>
          </cell>
          <cell r="AG113">
            <v>0</v>
          </cell>
          <cell r="AH113">
            <v>3607.0299999999997</v>
          </cell>
          <cell r="AI113">
            <v>0</v>
          </cell>
          <cell r="AJ113">
            <v>112549.9</v>
          </cell>
          <cell r="AK113">
            <v>572982.8399999999</v>
          </cell>
          <cell r="AL113">
            <v>120128.75</v>
          </cell>
          <cell r="AM113">
            <v>0</v>
          </cell>
          <cell r="AN113">
            <v>4427.95</v>
          </cell>
          <cell r="AO113">
            <v>0</v>
          </cell>
          <cell r="AP113">
            <v>115700.8</v>
          </cell>
          <cell r="AQ113">
            <v>693111.5899999999</v>
          </cell>
          <cell r="AR113">
            <v>81396.52</v>
          </cell>
          <cell r="AS113">
            <v>40426.8</v>
          </cell>
          <cell r="AT113">
            <v>5181.45</v>
          </cell>
          <cell r="AU113">
            <v>40426.8</v>
          </cell>
          <cell r="AV113">
            <v>76215.07</v>
          </cell>
          <cell r="AW113">
            <v>734081.3099999998</v>
          </cell>
          <cell r="AX113">
            <v>151133.25</v>
          </cell>
          <cell r="AY113">
            <v>94329.2</v>
          </cell>
          <cell r="AZ113">
            <v>5561.81</v>
          </cell>
          <cell r="BA113">
            <v>94329.2</v>
          </cell>
          <cell r="BB113">
            <v>145571.44</v>
          </cell>
          <cell r="BC113">
            <v>790885.3599999999</v>
          </cell>
          <cell r="BD113">
            <v>335698.07</v>
          </cell>
          <cell r="BE113">
            <v>0</v>
          </cell>
          <cell r="BF113">
            <v>6991.039999999999</v>
          </cell>
          <cell r="BG113">
            <v>0</v>
          </cell>
          <cell r="BH113">
            <v>328707.03</v>
          </cell>
          <cell r="BI113">
            <v>1126583.43</v>
          </cell>
          <cell r="BJ113">
            <v>102860.62</v>
          </cell>
          <cell r="BK113">
            <v>0</v>
          </cell>
          <cell r="BL113">
            <v>8530.76</v>
          </cell>
          <cell r="BM113">
            <v>0</v>
          </cell>
          <cell r="BN113">
            <v>94329.86</v>
          </cell>
          <cell r="BO113">
            <v>1229444.0499999998</v>
          </cell>
          <cell r="BP113">
            <v>107672.18000000001</v>
          </cell>
          <cell r="BQ113">
            <v>0</v>
          </cell>
          <cell r="BR113">
            <v>9323.17</v>
          </cell>
          <cell r="BS113">
            <v>0</v>
          </cell>
          <cell r="BT113">
            <v>98349.01000000001</v>
          </cell>
          <cell r="BW113">
            <v>1337116.2299999997</v>
          </cell>
          <cell r="BX113">
            <v>120860.87</v>
          </cell>
          <cell r="BY113">
            <v>273461.7</v>
          </cell>
          <cell r="BZ113">
            <v>9594.72</v>
          </cell>
          <cell r="CA113">
            <v>273461.7</v>
          </cell>
          <cell r="CB113">
            <v>111266.15</v>
          </cell>
          <cell r="CE113">
            <v>1184515.3999999997</v>
          </cell>
          <cell r="CF113">
            <v>133668.84000000003</v>
          </cell>
          <cell r="CG113">
            <v>0</v>
          </cell>
          <cell r="CH113">
            <v>8659.24</v>
          </cell>
          <cell r="CI113">
            <v>0</v>
          </cell>
          <cell r="CJ113">
            <v>125009.60000000002</v>
          </cell>
          <cell r="CM113">
            <v>1318184.2399999998</v>
          </cell>
        </row>
        <row r="114">
          <cell r="D114" t="str">
            <v>40604810012000000879</v>
          </cell>
          <cell r="E114" t="str">
            <v>СБЕРБАНК</v>
          </cell>
          <cell r="F114">
            <v>1793.2</v>
          </cell>
          <cell r="G114">
            <v>7.799999999999999</v>
          </cell>
          <cell r="H114">
            <v>401990.02</v>
          </cell>
          <cell r="I114">
            <v>0</v>
          </cell>
          <cell r="L114">
            <v>401990.02</v>
          </cell>
          <cell r="M114">
            <v>401990.02</v>
          </cell>
          <cell r="N114">
            <v>45760.33000000001</v>
          </cell>
          <cell r="O114">
            <v>0</v>
          </cell>
          <cell r="P114">
            <v>0</v>
          </cell>
          <cell r="Q114">
            <v>0</v>
          </cell>
          <cell r="R114">
            <v>45760.33000000001</v>
          </cell>
          <cell r="S114">
            <v>447750.35000000003</v>
          </cell>
          <cell r="T114">
            <v>32732.79</v>
          </cell>
          <cell r="U114">
            <v>0</v>
          </cell>
          <cell r="V114">
            <v>420.33</v>
          </cell>
          <cell r="W114">
            <v>0</v>
          </cell>
          <cell r="X114">
            <v>32312.46</v>
          </cell>
          <cell r="Y114">
            <v>480483.14</v>
          </cell>
          <cell r="Z114">
            <v>36336.6</v>
          </cell>
          <cell r="AA114">
            <v>0</v>
          </cell>
          <cell r="AB114">
            <v>3672.4399999999996</v>
          </cell>
          <cell r="AD114">
            <v>32664.16</v>
          </cell>
          <cell r="AE114">
            <v>516819.74</v>
          </cell>
          <cell r="AF114">
            <v>38278.91</v>
          </cell>
          <cell r="AG114">
            <v>0</v>
          </cell>
          <cell r="AH114">
            <v>3920.8199999999997</v>
          </cell>
          <cell r="AI114">
            <v>0</v>
          </cell>
          <cell r="AJ114">
            <v>34358.090000000004</v>
          </cell>
          <cell r="AK114">
            <v>555098.65</v>
          </cell>
          <cell r="AL114">
            <v>46864.69</v>
          </cell>
          <cell r="AM114">
            <v>0</v>
          </cell>
          <cell r="AN114">
            <v>4171.299999999999</v>
          </cell>
          <cell r="AO114">
            <v>0</v>
          </cell>
          <cell r="AP114">
            <v>42693.39</v>
          </cell>
          <cell r="AQ114">
            <v>601963.3400000001</v>
          </cell>
          <cell r="AR114">
            <v>39554.13</v>
          </cell>
          <cell r="AS114">
            <v>0</v>
          </cell>
          <cell r="AT114">
            <v>4604.77</v>
          </cell>
          <cell r="AU114">
            <v>0</v>
          </cell>
          <cell r="AV114">
            <v>34949.36</v>
          </cell>
          <cell r="AW114">
            <v>641517.4700000001</v>
          </cell>
          <cell r="AX114">
            <v>41012.29</v>
          </cell>
          <cell r="AY114">
            <v>0</v>
          </cell>
          <cell r="AZ114">
            <v>4916.66</v>
          </cell>
          <cell r="BA114">
            <v>0</v>
          </cell>
          <cell r="BB114">
            <v>36095.630000000005</v>
          </cell>
          <cell r="BC114">
            <v>682529.7600000001</v>
          </cell>
          <cell r="BD114">
            <v>46801.56</v>
          </cell>
          <cell r="BE114">
            <v>0</v>
          </cell>
          <cell r="BF114">
            <v>5191.06</v>
          </cell>
          <cell r="BG114">
            <v>0</v>
          </cell>
          <cell r="BH114">
            <v>41610.5</v>
          </cell>
          <cell r="BI114">
            <v>729331.3200000001</v>
          </cell>
          <cell r="BJ114">
            <v>37014.85</v>
          </cell>
          <cell r="BK114">
            <v>0</v>
          </cell>
          <cell r="BL114">
            <v>5500.38</v>
          </cell>
          <cell r="BM114">
            <v>0</v>
          </cell>
          <cell r="BN114">
            <v>31514.469999999998</v>
          </cell>
          <cell r="BO114">
            <v>766346.17</v>
          </cell>
          <cell r="BP114">
            <v>72479.68</v>
          </cell>
          <cell r="BQ114">
            <v>0</v>
          </cell>
          <cell r="BR114">
            <v>5833.87</v>
          </cell>
          <cell r="BS114">
            <v>0</v>
          </cell>
          <cell r="BT114">
            <v>66645.81</v>
          </cell>
          <cell r="BW114">
            <v>838825.8500000001</v>
          </cell>
          <cell r="BX114">
            <v>52804.740000000005</v>
          </cell>
          <cell r="BY114">
            <v>0</v>
          </cell>
          <cell r="BZ114">
            <v>5981.900000000001</v>
          </cell>
          <cell r="CA114">
            <v>0</v>
          </cell>
          <cell r="CB114">
            <v>46822.840000000004</v>
          </cell>
          <cell r="CE114">
            <v>891630.5900000001</v>
          </cell>
          <cell r="CF114">
            <v>46600.58</v>
          </cell>
          <cell r="CG114">
            <v>0</v>
          </cell>
          <cell r="CH114">
            <v>6260.92</v>
          </cell>
          <cell r="CI114">
            <v>0</v>
          </cell>
          <cell r="CJ114">
            <v>40339.66</v>
          </cell>
          <cell r="CM114">
            <v>938231.17</v>
          </cell>
        </row>
        <row r="115">
          <cell r="D115" t="str">
            <v>40604810012000000882</v>
          </cell>
          <cell r="E115" t="str">
            <v>СБЕРБАНК</v>
          </cell>
          <cell r="F115">
            <v>3328.6</v>
          </cell>
          <cell r="G115">
            <v>7.800000000000001</v>
          </cell>
          <cell r="H115">
            <v>788259.78</v>
          </cell>
          <cell r="I115">
            <v>0</v>
          </cell>
          <cell r="L115">
            <v>788259.78</v>
          </cell>
          <cell r="M115">
            <v>788259.78</v>
          </cell>
          <cell r="N115">
            <v>49918.84999999998</v>
          </cell>
          <cell r="O115">
            <v>0</v>
          </cell>
          <cell r="P115">
            <v>0</v>
          </cell>
          <cell r="Q115">
            <v>0</v>
          </cell>
          <cell r="R115">
            <v>49918.84999999998</v>
          </cell>
          <cell r="S115">
            <v>838178.63</v>
          </cell>
          <cell r="T115">
            <v>66183.39</v>
          </cell>
          <cell r="U115">
            <v>0</v>
          </cell>
          <cell r="V115">
            <v>791.64</v>
          </cell>
          <cell r="W115">
            <v>0</v>
          </cell>
          <cell r="X115">
            <v>65391.75</v>
          </cell>
          <cell r="Y115">
            <v>904362.02</v>
          </cell>
          <cell r="Z115">
            <v>72158.88</v>
          </cell>
          <cell r="AA115">
            <v>0</v>
          </cell>
          <cell r="AB115">
            <v>6897.63</v>
          </cell>
          <cell r="AD115">
            <v>65261.25000000001</v>
          </cell>
          <cell r="AE115">
            <v>976520.9</v>
          </cell>
          <cell r="AF115">
            <v>76211.95000000001</v>
          </cell>
          <cell r="AG115">
            <v>0</v>
          </cell>
          <cell r="AH115">
            <v>7393.209999999999</v>
          </cell>
          <cell r="AI115">
            <v>0</v>
          </cell>
          <cell r="AJ115">
            <v>68818.74000000002</v>
          </cell>
          <cell r="AK115">
            <v>1052732.85</v>
          </cell>
          <cell r="AL115">
            <v>76153.84000000001</v>
          </cell>
          <cell r="AM115">
            <v>0</v>
          </cell>
          <cell r="AN115">
            <v>7880.8099999999995</v>
          </cell>
          <cell r="AO115">
            <v>0</v>
          </cell>
          <cell r="AP115">
            <v>68273.03000000001</v>
          </cell>
          <cell r="AQ115">
            <v>1128886.6900000002</v>
          </cell>
          <cell r="AR115">
            <v>87833.07</v>
          </cell>
          <cell r="AS115">
            <v>0</v>
          </cell>
          <cell r="AT115">
            <v>8668.23</v>
          </cell>
          <cell r="AU115">
            <v>0</v>
          </cell>
          <cell r="AV115">
            <v>79164.84000000001</v>
          </cell>
          <cell r="AW115">
            <v>1216719.7600000002</v>
          </cell>
          <cell r="AX115">
            <v>81531.23</v>
          </cell>
          <cell r="AY115">
            <v>0</v>
          </cell>
          <cell r="AZ115">
            <v>9311.789999999999</v>
          </cell>
          <cell r="BA115">
            <v>0</v>
          </cell>
          <cell r="BB115">
            <v>72219.44</v>
          </cell>
          <cell r="BC115">
            <v>1298250.9900000002</v>
          </cell>
          <cell r="BD115">
            <v>116425.76</v>
          </cell>
          <cell r="BE115">
            <v>73796.64</v>
          </cell>
          <cell r="BF115">
            <v>9828.99</v>
          </cell>
          <cell r="BG115">
            <v>73796.64</v>
          </cell>
          <cell r="BH115">
            <v>106596.76999999999</v>
          </cell>
          <cell r="BI115">
            <v>1340880.1100000003</v>
          </cell>
          <cell r="BJ115">
            <v>94083.45</v>
          </cell>
          <cell r="BK115">
            <v>170314.17</v>
          </cell>
          <cell r="BL115">
            <v>10163.789999999999</v>
          </cell>
          <cell r="BM115">
            <v>170314.17</v>
          </cell>
          <cell r="BN115">
            <v>83919.66</v>
          </cell>
          <cell r="BO115">
            <v>1264649.3900000004</v>
          </cell>
          <cell r="BP115">
            <v>76885.52</v>
          </cell>
          <cell r="BQ115">
            <v>0</v>
          </cell>
          <cell r="BR115">
            <v>9608</v>
          </cell>
          <cell r="BS115">
            <v>0</v>
          </cell>
          <cell r="BT115">
            <v>67277.52</v>
          </cell>
          <cell r="BW115">
            <v>1341534.9100000004</v>
          </cell>
          <cell r="BX115">
            <v>83342.45999999999</v>
          </cell>
          <cell r="BY115">
            <v>718513.72</v>
          </cell>
          <cell r="BZ115">
            <v>9360.6</v>
          </cell>
          <cell r="CA115">
            <v>718513.72</v>
          </cell>
          <cell r="CB115">
            <v>73981.85999999999</v>
          </cell>
          <cell r="CE115">
            <v>706363.6500000004</v>
          </cell>
          <cell r="CF115">
            <v>93981.32</v>
          </cell>
          <cell r="CG115">
            <v>640500</v>
          </cell>
          <cell r="CH115">
            <v>5055.070000000001</v>
          </cell>
          <cell r="CI115">
            <v>640500</v>
          </cell>
          <cell r="CJ115">
            <v>88926.25000000012</v>
          </cell>
          <cell r="CM115">
            <v>159844.97000000044</v>
          </cell>
        </row>
        <row r="116">
          <cell r="D116" t="str">
            <v>40604810035290000000</v>
          </cell>
          <cell r="E116" t="str">
            <v>РОССЕЛЬХОЗБАНК"</v>
          </cell>
          <cell r="F116">
            <v>6822.3</v>
          </cell>
          <cell r="G116">
            <v>7.800000000000001</v>
          </cell>
          <cell r="H116">
            <v>1624093.23</v>
          </cell>
          <cell r="I116">
            <v>26403.06</v>
          </cell>
          <cell r="L116">
            <v>1597690.17</v>
          </cell>
          <cell r="M116">
            <v>1597690.17</v>
          </cell>
          <cell r="N116">
            <v>137679.80000000002</v>
          </cell>
          <cell r="O116">
            <v>0</v>
          </cell>
          <cell r="P116">
            <v>0</v>
          </cell>
          <cell r="Q116">
            <v>0</v>
          </cell>
          <cell r="R116">
            <v>137679.80000000002</v>
          </cell>
          <cell r="S116">
            <v>1735369.97</v>
          </cell>
          <cell r="T116">
            <v>168868.65</v>
          </cell>
          <cell r="U116">
            <v>3223.64</v>
          </cell>
          <cell r="W116">
            <v>0</v>
          </cell>
          <cell r="X116">
            <v>165645.00999999998</v>
          </cell>
          <cell r="Y116">
            <v>1901014.98</v>
          </cell>
          <cell r="Z116">
            <v>237463</v>
          </cell>
          <cell r="AA116">
            <v>3282.95</v>
          </cell>
          <cell r="AB116">
            <v>0</v>
          </cell>
          <cell r="AD116">
            <v>234180.05</v>
          </cell>
          <cell r="AE116">
            <v>2135195.03</v>
          </cell>
          <cell r="AF116">
            <v>217654.23</v>
          </cell>
          <cell r="AG116">
            <v>17748.589999999997</v>
          </cell>
          <cell r="AH116">
            <v>28716.88</v>
          </cell>
          <cell r="AI116">
            <v>0</v>
          </cell>
          <cell r="AJ116">
            <v>171188.76</v>
          </cell>
          <cell r="AK116">
            <v>2335100.67</v>
          </cell>
          <cell r="AL116">
            <v>146636.08000000002</v>
          </cell>
          <cell r="AM116">
            <v>1887.2399999999998</v>
          </cell>
          <cell r="AN116">
            <v>4807.030000000001</v>
          </cell>
          <cell r="AO116">
            <v>0</v>
          </cell>
          <cell r="AP116">
            <v>139941.81000000003</v>
          </cell>
          <cell r="AQ116">
            <v>2479849.51</v>
          </cell>
          <cell r="AR116">
            <v>140556.88</v>
          </cell>
          <cell r="AS116">
            <v>80</v>
          </cell>
          <cell r="AT116">
            <v>9275.279999999999</v>
          </cell>
          <cell r="AU116">
            <v>0</v>
          </cell>
          <cell r="AV116">
            <v>131201.6</v>
          </cell>
          <cell r="AW116">
            <v>2620326.3899999997</v>
          </cell>
          <cell r="AX116">
            <v>180995.76</v>
          </cell>
          <cell r="AY116">
            <v>333394.11</v>
          </cell>
          <cell r="AZ116">
            <v>9723.63</v>
          </cell>
          <cell r="BA116">
            <v>327394.11</v>
          </cell>
          <cell r="BB116">
            <v>165272.13</v>
          </cell>
          <cell r="BC116">
            <v>2467928.0399999996</v>
          </cell>
          <cell r="BD116">
            <v>186424.99</v>
          </cell>
          <cell r="BE116">
            <v>37997.810000000005</v>
          </cell>
          <cell r="BF116">
            <v>9285.43</v>
          </cell>
          <cell r="BG116">
            <v>34934.51</v>
          </cell>
          <cell r="BH116">
            <v>174076.26</v>
          </cell>
          <cell r="BI116">
            <v>2616355.2199999993</v>
          </cell>
          <cell r="BJ116">
            <v>141913.65</v>
          </cell>
          <cell r="BK116">
            <v>547580.79</v>
          </cell>
          <cell r="BL116">
            <v>4352.85</v>
          </cell>
          <cell r="BM116">
            <v>547580.79</v>
          </cell>
          <cell r="BN116">
            <v>137560.80000000005</v>
          </cell>
          <cell r="BO116">
            <v>2210688.079999999</v>
          </cell>
          <cell r="BP116">
            <v>153379.8</v>
          </cell>
          <cell r="BQ116">
            <v>181891.94999999998</v>
          </cell>
          <cell r="BR116">
            <v>0</v>
          </cell>
          <cell r="BS116">
            <v>181404.36</v>
          </cell>
          <cell r="BT116">
            <v>152892.21</v>
          </cell>
          <cell r="BW116">
            <v>2182175.929999999</v>
          </cell>
          <cell r="BX116">
            <v>170812.38999999998</v>
          </cell>
          <cell r="BY116">
            <v>0</v>
          </cell>
          <cell r="BZ116">
            <v>0</v>
          </cell>
          <cell r="CA116">
            <v>0</v>
          </cell>
          <cell r="CB116">
            <v>170812.38999999998</v>
          </cell>
          <cell r="CE116">
            <v>2352988.319999999</v>
          </cell>
          <cell r="CF116">
            <v>174727.99</v>
          </cell>
          <cell r="CG116">
            <v>0</v>
          </cell>
          <cell r="CH116">
            <v>0</v>
          </cell>
          <cell r="CI116">
            <v>0</v>
          </cell>
          <cell r="CJ116">
            <v>174727.99</v>
          </cell>
          <cell r="CM116">
            <v>2527716.3099999987</v>
          </cell>
        </row>
        <row r="117">
          <cell r="D117" t="str">
            <v>40604810035290000013</v>
          </cell>
          <cell r="E117" t="str">
            <v>РОССЕЛЬХОЗБАНК"</v>
          </cell>
          <cell r="F117">
            <v>1447.1</v>
          </cell>
          <cell r="G117">
            <v>7.8</v>
          </cell>
          <cell r="H117">
            <v>212475.78</v>
          </cell>
          <cell r="I117">
            <v>183201.5</v>
          </cell>
          <cell r="K117">
            <v>182921</v>
          </cell>
          <cell r="L117">
            <v>212195.28</v>
          </cell>
          <cell r="M117">
            <v>29274.28</v>
          </cell>
          <cell r="N117">
            <v>17706.96</v>
          </cell>
          <cell r="O117">
            <v>0</v>
          </cell>
          <cell r="P117">
            <v>0</v>
          </cell>
          <cell r="Q117">
            <v>0</v>
          </cell>
          <cell r="R117">
            <v>17706.96</v>
          </cell>
          <cell r="S117">
            <v>46981.24</v>
          </cell>
          <cell r="T117">
            <v>10992.029999999999</v>
          </cell>
          <cell r="U117">
            <v>0</v>
          </cell>
          <cell r="W117">
            <v>0</v>
          </cell>
          <cell r="X117">
            <v>10992.029999999999</v>
          </cell>
          <cell r="Y117">
            <v>57973.27</v>
          </cell>
          <cell r="Z117">
            <v>9085.4</v>
          </cell>
          <cell r="AA117">
            <v>0</v>
          </cell>
          <cell r="AB117">
            <v>0</v>
          </cell>
          <cell r="AD117">
            <v>9085.4</v>
          </cell>
          <cell r="AE117">
            <v>67058.67</v>
          </cell>
          <cell r="AF117">
            <v>46234.67</v>
          </cell>
          <cell r="AG117">
            <v>273.24</v>
          </cell>
          <cell r="AH117">
            <v>87.15</v>
          </cell>
          <cell r="AI117">
            <v>0</v>
          </cell>
          <cell r="AJ117">
            <v>45874.28</v>
          </cell>
          <cell r="AK117">
            <v>113020.09999999999</v>
          </cell>
          <cell r="AL117">
            <v>11156.52</v>
          </cell>
          <cell r="AM117">
            <v>0</v>
          </cell>
          <cell r="AN117">
            <v>77.96000000000001</v>
          </cell>
          <cell r="AO117">
            <v>0</v>
          </cell>
          <cell r="AP117">
            <v>11078.560000000001</v>
          </cell>
          <cell r="AQ117">
            <v>124176.62</v>
          </cell>
          <cell r="AR117">
            <v>11554.330000000002</v>
          </cell>
          <cell r="AS117">
            <v>0</v>
          </cell>
          <cell r="AT117">
            <v>155.13</v>
          </cell>
          <cell r="AU117">
            <v>0</v>
          </cell>
          <cell r="AV117">
            <v>11399.200000000003</v>
          </cell>
          <cell r="AW117">
            <v>135730.95</v>
          </cell>
          <cell r="AX117">
            <v>10351.65</v>
          </cell>
          <cell r="AY117">
            <v>292.5</v>
          </cell>
          <cell r="AZ117">
            <v>172.65</v>
          </cell>
          <cell r="BA117">
            <v>0</v>
          </cell>
          <cell r="BB117">
            <v>9886.5</v>
          </cell>
          <cell r="BC117">
            <v>145790.1</v>
          </cell>
          <cell r="BD117">
            <v>48033.32</v>
          </cell>
          <cell r="BE117">
            <v>0</v>
          </cell>
          <cell r="BF117">
            <v>189.68</v>
          </cell>
          <cell r="BG117">
            <v>0</v>
          </cell>
          <cell r="BH117">
            <v>47843.64</v>
          </cell>
          <cell r="BI117">
            <v>193823.42</v>
          </cell>
          <cell r="BJ117">
            <v>11813.99</v>
          </cell>
          <cell r="BK117">
            <v>0</v>
          </cell>
          <cell r="BL117">
            <v>104.71</v>
          </cell>
          <cell r="BM117">
            <v>0</v>
          </cell>
          <cell r="BN117">
            <v>11709.28</v>
          </cell>
          <cell r="BO117">
            <v>205637.41</v>
          </cell>
          <cell r="BP117">
            <v>10636.54</v>
          </cell>
          <cell r="BQ117">
            <v>0</v>
          </cell>
          <cell r="BR117">
            <v>0</v>
          </cell>
          <cell r="BS117">
            <v>0</v>
          </cell>
          <cell r="BT117">
            <v>10636.54</v>
          </cell>
          <cell r="BW117">
            <v>216273.95</v>
          </cell>
          <cell r="BX117">
            <v>11878.7</v>
          </cell>
          <cell r="BY117">
            <v>0</v>
          </cell>
          <cell r="BZ117">
            <v>0</v>
          </cell>
          <cell r="CA117">
            <v>0</v>
          </cell>
          <cell r="CB117">
            <v>11878.7</v>
          </cell>
          <cell r="CE117">
            <v>228152.65000000002</v>
          </cell>
          <cell r="CF117">
            <v>48290.6</v>
          </cell>
          <cell r="CG117">
            <v>0</v>
          </cell>
          <cell r="CH117">
            <v>0</v>
          </cell>
          <cell r="CI117">
            <v>0</v>
          </cell>
          <cell r="CJ117">
            <v>48290.6</v>
          </cell>
          <cell r="CM117">
            <v>276443.25</v>
          </cell>
        </row>
        <row r="118">
          <cell r="D118" t="str">
            <v>40604810035290000026</v>
          </cell>
          <cell r="E118" t="str">
            <v>РОССЕЛЬХОЗБАНК"</v>
          </cell>
          <cell r="F118">
            <v>4191.1</v>
          </cell>
          <cell r="G118">
            <v>7.8</v>
          </cell>
          <cell r="H118">
            <v>1013798.18</v>
          </cell>
          <cell r="I118">
            <v>443947.41</v>
          </cell>
          <cell r="K118">
            <v>443947.411</v>
          </cell>
          <cell r="L118">
            <v>1013798.1810000001</v>
          </cell>
          <cell r="M118">
            <v>569850.77</v>
          </cell>
          <cell r="N118">
            <v>70369.12</v>
          </cell>
          <cell r="O118">
            <v>117247.88</v>
          </cell>
          <cell r="P118">
            <v>0</v>
          </cell>
          <cell r="Q118">
            <v>117247.88</v>
          </cell>
          <cell r="R118">
            <v>70369.12</v>
          </cell>
          <cell r="S118">
            <v>522972.01</v>
          </cell>
          <cell r="T118">
            <v>111335.42</v>
          </cell>
          <cell r="U118">
            <v>0</v>
          </cell>
          <cell r="W118">
            <v>0</v>
          </cell>
          <cell r="X118">
            <v>111335.42</v>
          </cell>
          <cell r="Y118">
            <v>634307.43</v>
          </cell>
          <cell r="Z118">
            <v>123079.19</v>
          </cell>
          <cell r="AA118">
            <v>1500</v>
          </cell>
          <cell r="AB118">
            <v>0</v>
          </cell>
          <cell r="AD118">
            <v>121579.19</v>
          </cell>
          <cell r="AE118">
            <v>755886.6200000001</v>
          </cell>
          <cell r="AF118">
            <v>129176.14</v>
          </cell>
          <cell r="AG118">
            <v>0</v>
          </cell>
          <cell r="AH118">
            <v>9624.14</v>
          </cell>
          <cell r="AI118">
            <v>0</v>
          </cell>
          <cell r="AJ118">
            <v>119552</v>
          </cell>
          <cell r="AK118">
            <v>885062.7600000001</v>
          </cell>
          <cell r="AL118">
            <v>96541.84</v>
          </cell>
          <cell r="AM118">
            <v>327.36</v>
          </cell>
          <cell r="AN118">
            <v>618.99</v>
          </cell>
          <cell r="AO118">
            <v>0</v>
          </cell>
          <cell r="AP118">
            <v>95595.48999999999</v>
          </cell>
          <cell r="AQ118">
            <v>981277.2400000001</v>
          </cell>
          <cell r="AR118">
            <v>95793.04000000001</v>
          </cell>
          <cell r="AS118">
            <v>0</v>
          </cell>
          <cell r="AT118">
            <v>2524.68</v>
          </cell>
          <cell r="AU118">
            <v>0</v>
          </cell>
          <cell r="AV118">
            <v>93268.36000000002</v>
          </cell>
          <cell r="AW118">
            <v>1077070.28</v>
          </cell>
          <cell r="AX118">
            <v>104322.78</v>
          </cell>
          <cell r="AY118">
            <v>966</v>
          </cell>
          <cell r="AZ118">
            <v>4157.91</v>
          </cell>
          <cell r="BA118">
            <v>0</v>
          </cell>
          <cell r="BB118">
            <v>99198.87</v>
          </cell>
          <cell r="BC118">
            <v>1180427.06</v>
          </cell>
          <cell r="BD118">
            <v>115328.84</v>
          </cell>
          <cell r="BE118">
            <v>346.32</v>
          </cell>
          <cell r="BF118">
            <v>4495.2</v>
          </cell>
          <cell r="BG118">
            <v>0</v>
          </cell>
          <cell r="BH118">
            <v>110487.31999999999</v>
          </cell>
          <cell r="BI118">
            <v>1295409.58</v>
          </cell>
          <cell r="BJ118">
            <v>95594.45000000001</v>
          </cell>
          <cell r="BK118">
            <v>0</v>
          </cell>
          <cell r="BL118">
            <v>2161.68</v>
          </cell>
          <cell r="BM118">
            <v>0</v>
          </cell>
          <cell r="BN118">
            <v>93432.77000000002</v>
          </cell>
          <cell r="BO118">
            <v>1391004.03</v>
          </cell>
          <cell r="BP118">
            <v>120999.76999999999</v>
          </cell>
          <cell r="BQ118">
            <v>0</v>
          </cell>
          <cell r="BR118">
            <v>0</v>
          </cell>
          <cell r="BS118">
            <v>0</v>
          </cell>
          <cell r="BT118">
            <v>120999.76999999999</v>
          </cell>
          <cell r="BW118">
            <v>1512003.8</v>
          </cell>
          <cell r="BX118">
            <v>110402.09</v>
          </cell>
          <cell r="BY118">
            <v>0</v>
          </cell>
          <cell r="BZ118">
            <v>0</v>
          </cell>
          <cell r="CA118">
            <v>0</v>
          </cell>
          <cell r="CB118">
            <v>110402.09</v>
          </cell>
          <cell r="CE118">
            <v>1622405.8900000001</v>
          </cell>
          <cell r="CF118">
            <v>100073.89</v>
          </cell>
          <cell r="CG118">
            <v>355529.37</v>
          </cell>
          <cell r="CH118">
            <v>0</v>
          </cell>
          <cell r="CI118">
            <v>355529.37</v>
          </cell>
          <cell r="CJ118">
            <v>100073.89000000001</v>
          </cell>
          <cell r="CM118">
            <v>1366950.4100000001</v>
          </cell>
        </row>
        <row r="119">
          <cell r="D119" t="str">
            <v>40604810035290000039</v>
          </cell>
          <cell r="E119" t="str">
            <v>РОССЕЛЬХОЗБАНК"</v>
          </cell>
          <cell r="F119">
            <v>1871.8</v>
          </cell>
          <cell r="G119">
            <v>7.8</v>
          </cell>
          <cell r="H119">
            <v>300158.66</v>
          </cell>
          <cell r="I119">
            <v>95744.02</v>
          </cell>
          <cell r="K119">
            <v>95185</v>
          </cell>
          <cell r="L119">
            <v>299599.63999999996</v>
          </cell>
          <cell r="M119">
            <v>204414.63999999996</v>
          </cell>
          <cell r="N119">
            <v>22751.63</v>
          </cell>
          <cell r="O119">
            <v>1600</v>
          </cell>
          <cell r="P119">
            <v>0</v>
          </cell>
          <cell r="Q119">
            <v>0</v>
          </cell>
          <cell r="R119">
            <v>21151.63</v>
          </cell>
          <cell r="S119">
            <v>225566.26999999996</v>
          </cell>
          <cell r="T119">
            <v>23200.39</v>
          </cell>
          <cell r="U119">
            <v>0</v>
          </cell>
          <cell r="W119">
            <v>0</v>
          </cell>
          <cell r="X119">
            <v>23200.39</v>
          </cell>
          <cell r="Y119">
            <v>248766.65999999997</v>
          </cell>
          <cell r="Z119">
            <v>24120.260000000002</v>
          </cell>
          <cell r="AA119">
            <v>0</v>
          </cell>
          <cell r="AB119">
            <v>0</v>
          </cell>
          <cell r="AD119">
            <v>24120.260000000002</v>
          </cell>
          <cell r="AE119">
            <v>272886.92</v>
          </cell>
          <cell r="AF119">
            <v>30619.95</v>
          </cell>
          <cell r="AG119">
            <v>315</v>
          </cell>
          <cell r="AH119">
            <v>3716.28</v>
          </cell>
          <cell r="AI119">
            <v>0</v>
          </cell>
          <cell r="AJ119">
            <v>26588.670000000002</v>
          </cell>
          <cell r="AK119">
            <v>303191.87</v>
          </cell>
          <cell r="AL119">
            <v>26502.120000000003</v>
          </cell>
          <cell r="AM119">
            <v>0</v>
          </cell>
          <cell r="AN119">
            <v>210.44</v>
          </cell>
          <cell r="AO119">
            <v>0</v>
          </cell>
          <cell r="AP119">
            <v>26291.680000000004</v>
          </cell>
          <cell r="AQ119">
            <v>329693.99</v>
          </cell>
          <cell r="AR119">
            <v>28627.89</v>
          </cell>
          <cell r="AS119">
            <v>730.08</v>
          </cell>
          <cell r="AT119">
            <v>412.96000000000004</v>
          </cell>
          <cell r="AU119">
            <v>0</v>
          </cell>
          <cell r="AV119">
            <v>27484.85</v>
          </cell>
          <cell r="AW119">
            <v>357591.8</v>
          </cell>
          <cell r="AX119">
            <v>27740.280000000002</v>
          </cell>
          <cell r="AY119">
            <v>0</v>
          </cell>
          <cell r="AZ119">
            <v>457.14000000000004</v>
          </cell>
          <cell r="BA119">
            <v>0</v>
          </cell>
          <cell r="BB119">
            <v>27283.140000000003</v>
          </cell>
          <cell r="BC119">
            <v>385332.08</v>
          </cell>
          <cell r="BD119">
            <v>27783.19</v>
          </cell>
          <cell r="BE119">
            <v>0</v>
          </cell>
          <cell r="BF119">
            <v>486.16999999999996</v>
          </cell>
          <cell r="BG119">
            <v>0</v>
          </cell>
          <cell r="BH119">
            <v>27297.02</v>
          </cell>
          <cell r="BI119">
            <v>413115.27</v>
          </cell>
          <cell r="BJ119">
            <v>26369.02</v>
          </cell>
          <cell r="BK119">
            <v>0</v>
          </cell>
          <cell r="BL119">
            <v>229.82</v>
          </cell>
          <cell r="BM119">
            <v>0</v>
          </cell>
          <cell r="BN119">
            <v>26139.2</v>
          </cell>
          <cell r="BO119">
            <v>439484.29000000004</v>
          </cell>
          <cell r="BP119">
            <v>26084.59</v>
          </cell>
          <cell r="BQ119">
            <v>0</v>
          </cell>
          <cell r="BR119">
            <v>0</v>
          </cell>
          <cell r="BS119">
            <v>0</v>
          </cell>
          <cell r="BT119">
            <v>26084.59</v>
          </cell>
          <cell r="BW119">
            <v>465568.88000000006</v>
          </cell>
          <cell r="BX119">
            <v>29389.52</v>
          </cell>
          <cell r="BY119">
            <v>0</v>
          </cell>
          <cell r="BZ119">
            <v>0</v>
          </cell>
          <cell r="CA119">
            <v>0</v>
          </cell>
          <cell r="CB119">
            <v>29389.52</v>
          </cell>
          <cell r="CE119">
            <v>494958.4000000001</v>
          </cell>
          <cell r="CF119">
            <v>49453.78</v>
          </cell>
          <cell r="CG119">
            <v>0</v>
          </cell>
          <cell r="CH119">
            <v>0</v>
          </cell>
          <cell r="CI119">
            <v>0</v>
          </cell>
          <cell r="CJ119">
            <v>49453.78</v>
          </cell>
          <cell r="CM119">
            <v>544412.18</v>
          </cell>
        </row>
        <row r="120">
          <cell r="D120" t="str">
            <v>40604810035290000042</v>
          </cell>
          <cell r="E120" t="str">
            <v>РОССЕЛЬХОЗБАНК"</v>
          </cell>
          <cell r="F120">
            <v>1293.1</v>
          </cell>
          <cell r="G120">
            <v>7.8</v>
          </cell>
          <cell r="H120">
            <v>310813.44</v>
          </cell>
          <cell r="I120">
            <v>0</v>
          </cell>
          <cell r="L120">
            <v>310813.44</v>
          </cell>
          <cell r="M120">
            <v>310813.44</v>
          </cell>
          <cell r="N120">
            <v>20868.41</v>
          </cell>
          <cell r="O120">
            <v>413.82</v>
          </cell>
          <cell r="P120">
            <v>0</v>
          </cell>
          <cell r="Q120">
            <v>0</v>
          </cell>
          <cell r="R120">
            <v>20454.59</v>
          </cell>
          <cell r="S120">
            <v>331268.02999999997</v>
          </cell>
          <cell r="T120">
            <v>23362.08</v>
          </cell>
          <cell r="U120">
            <v>0</v>
          </cell>
          <cell r="W120">
            <v>0</v>
          </cell>
          <cell r="X120">
            <v>23362.08</v>
          </cell>
          <cell r="Y120">
            <v>354630.11</v>
          </cell>
          <cell r="Z120">
            <v>24173.11</v>
          </cell>
          <cell r="AA120">
            <v>0</v>
          </cell>
          <cell r="AB120">
            <v>0</v>
          </cell>
          <cell r="AD120">
            <v>24173.11</v>
          </cell>
          <cell r="AE120">
            <v>378803.22</v>
          </cell>
          <cell r="AF120">
            <v>26072.65</v>
          </cell>
          <cell r="AG120">
            <v>576.84</v>
          </cell>
          <cell r="AH120">
            <v>5297.75</v>
          </cell>
          <cell r="AI120">
            <v>0</v>
          </cell>
          <cell r="AJ120">
            <v>20198.06</v>
          </cell>
          <cell r="AK120">
            <v>404299.02999999997</v>
          </cell>
          <cell r="AL120">
            <v>25034.12</v>
          </cell>
          <cell r="AM120">
            <v>0</v>
          </cell>
          <cell r="AN120">
            <v>277.82</v>
          </cell>
          <cell r="AO120">
            <v>0</v>
          </cell>
          <cell r="AP120">
            <v>24756.3</v>
          </cell>
          <cell r="AQ120">
            <v>429333.14999999997</v>
          </cell>
          <cell r="AR120">
            <v>23362.8</v>
          </cell>
          <cell r="AS120">
            <v>0</v>
          </cell>
          <cell r="AT120">
            <v>534.28</v>
          </cell>
          <cell r="AU120">
            <v>0</v>
          </cell>
          <cell r="AV120">
            <v>22828.52</v>
          </cell>
          <cell r="AW120">
            <v>452695.94999999995</v>
          </cell>
          <cell r="AX120">
            <v>24023.12</v>
          </cell>
          <cell r="AY120">
            <v>0</v>
          </cell>
          <cell r="AZ120">
            <v>575.9499999999999</v>
          </cell>
          <cell r="BA120">
            <v>0</v>
          </cell>
          <cell r="BB120">
            <v>23447.17</v>
          </cell>
          <cell r="BC120">
            <v>476719.06999999995</v>
          </cell>
          <cell r="BD120">
            <v>24232.570000000003</v>
          </cell>
          <cell r="BE120">
            <v>0</v>
          </cell>
          <cell r="BF120">
            <v>599.57</v>
          </cell>
          <cell r="BG120">
            <v>0</v>
          </cell>
          <cell r="BH120">
            <v>23633.000000000004</v>
          </cell>
          <cell r="BI120">
            <v>500951.63999999996</v>
          </cell>
          <cell r="BJ120">
            <v>25180.79</v>
          </cell>
          <cell r="BK120">
            <v>0</v>
          </cell>
          <cell r="BL120">
            <v>279.6</v>
          </cell>
          <cell r="BM120">
            <v>0</v>
          </cell>
          <cell r="BN120">
            <v>24901.190000000002</v>
          </cell>
          <cell r="BO120">
            <v>526132.4299999999</v>
          </cell>
          <cell r="BP120">
            <v>25471.510000000002</v>
          </cell>
          <cell r="BQ120">
            <v>833.12</v>
          </cell>
          <cell r="BR120">
            <v>0</v>
          </cell>
          <cell r="BS120">
            <v>0</v>
          </cell>
          <cell r="BT120">
            <v>24638.390000000003</v>
          </cell>
          <cell r="BW120">
            <v>550770.82</v>
          </cell>
          <cell r="BX120">
            <v>26651.11</v>
          </cell>
          <cell r="BY120">
            <v>0</v>
          </cell>
          <cell r="BZ120">
            <v>0</v>
          </cell>
          <cell r="CA120">
            <v>0</v>
          </cell>
          <cell r="CB120">
            <v>26651.11</v>
          </cell>
          <cell r="CE120">
            <v>577421.9299999999</v>
          </cell>
          <cell r="CF120">
            <v>27880.68</v>
          </cell>
          <cell r="CG120">
            <v>0</v>
          </cell>
          <cell r="CH120">
            <v>0</v>
          </cell>
          <cell r="CI120">
            <v>0</v>
          </cell>
          <cell r="CJ120">
            <v>27880.68</v>
          </cell>
          <cell r="CM120">
            <v>605302.61</v>
          </cell>
        </row>
        <row r="121">
          <cell r="D121" t="str">
            <v>40604810284000000002</v>
          </cell>
          <cell r="E121" t="str">
            <v>БАНКА ВТБ (ПАО)</v>
          </cell>
          <cell r="F121">
            <v>967.4</v>
          </cell>
          <cell r="G121">
            <v>7.800000000000001</v>
          </cell>
          <cell r="H121">
            <v>258474.57</v>
          </cell>
          <cell r="I121">
            <v>29262.29</v>
          </cell>
          <cell r="L121">
            <v>229212.28</v>
          </cell>
          <cell r="M121">
            <v>229212.28</v>
          </cell>
          <cell r="N121">
            <v>31540.090000000004</v>
          </cell>
          <cell r="O121">
            <v>0</v>
          </cell>
          <cell r="P121">
            <v>0</v>
          </cell>
          <cell r="Q121">
            <v>0</v>
          </cell>
          <cell r="R121">
            <v>31540.090000000004</v>
          </cell>
          <cell r="S121">
            <v>260752.37</v>
          </cell>
          <cell r="T121">
            <v>14791.53</v>
          </cell>
          <cell r="U121">
            <v>0</v>
          </cell>
          <cell r="W121">
            <v>0</v>
          </cell>
          <cell r="X121">
            <v>14791.53</v>
          </cell>
          <cell r="Y121">
            <v>275543.9</v>
          </cell>
          <cell r="Z121">
            <v>24438.61</v>
          </cell>
          <cell r="AA121">
            <v>0</v>
          </cell>
          <cell r="AB121">
            <v>0</v>
          </cell>
          <cell r="AD121">
            <v>24438.61</v>
          </cell>
          <cell r="AE121">
            <v>299982.51</v>
          </cell>
          <cell r="AF121">
            <v>22930.27</v>
          </cell>
          <cell r="AG121">
            <v>0</v>
          </cell>
          <cell r="AH121">
            <v>0</v>
          </cell>
          <cell r="AI121">
            <v>0</v>
          </cell>
          <cell r="AJ121">
            <v>22930.27</v>
          </cell>
          <cell r="AK121">
            <v>322912.78</v>
          </cell>
          <cell r="AL121">
            <v>24863.29</v>
          </cell>
          <cell r="AM121">
            <v>0</v>
          </cell>
          <cell r="AN121">
            <v>0</v>
          </cell>
          <cell r="AO121">
            <v>0</v>
          </cell>
          <cell r="AP121">
            <v>24863.29</v>
          </cell>
          <cell r="AQ121">
            <v>347776.07</v>
          </cell>
          <cell r="AR121">
            <v>26535.58</v>
          </cell>
          <cell r="AS121">
            <v>0</v>
          </cell>
          <cell r="AT121">
            <v>0</v>
          </cell>
          <cell r="AU121">
            <v>0</v>
          </cell>
          <cell r="AV121">
            <v>26535.58</v>
          </cell>
          <cell r="AW121">
            <v>374311.65</v>
          </cell>
          <cell r="AX121">
            <v>27605.92</v>
          </cell>
          <cell r="AY121">
            <v>0</v>
          </cell>
          <cell r="AZ121">
            <v>0</v>
          </cell>
          <cell r="BA121">
            <v>0</v>
          </cell>
          <cell r="BB121">
            <v>27605.92</v>
          </cell>
          <cell r="BC121">
            <v>401917.57</v>
          </cell>
          <cell r="BD121">
            <v>28995.120000000003</v>
          </cell>
          <cell r="BE121">
            <v>1000</v>
          </cell>
          <cell r="BF121">
            <v>0</v>
          </cell>
          <cell r="BG121">
            <v>0</v>
          </cell>
          <cell r="BH121">
            <v>27995.120000000003</v>
          </cell>
          <cell r="BI121">
            <v>429912.69</v>
          </cell>
          <cell r="BJ121">
            <v>21344.53</v>
          </cell>
          <cell r="BK121">
            <v>0</v>
          </cell>
          <cell r="BL121">
            <v>0</v>
          </cell>
          <cell r="BM121">
            <v>0</v>
          </cell>
          <cell r="BN121">
            <v>21344.53</v>
          </cell>
          <cell r="BO121">
            <v>451257.22</v>
          </cell>
          <cell r="BP121">
            <v>21861.6</v>
          </cell>
          <cell r="BQ121">
            <v>0</v>
          </cell>
          <cell r="BR121">
            <v>0</v>
          </cell>
          <cell r="BS121">
            <v>0</v>
          </cell>
          <cell r="BT121">
            <v>21861.6</v>
          </cell>
          <cell r="BW121">
            <v>473118.81999999995</v>
          </cell>
          <cell r="BX121">
            <v>25027</v>
          </cell>
          <cell r="BY121">
            <v>0</v>
          </cell>
          <cell r="BZ121">
            <v>0</v>
          </cell>
          <cell r="CA121">
            <v>0</v>
          </cell>
          <cell r="CB121">
            <v>25027</v>
          </cell>
          <cell r="CE121">
            <v>498145.81999999995</v>
          </cell>
          <cell r="CF121">
            <v>24161.97</v>
          </cell>
          <cell r="CG121">
            <v>0</v>
          </cell>
          <cell r="CH121">
            <v>0</v>
          </cell>
          <cell r="CI121">
            <v>0</v>
          </cell>
          <cell r="CJ121">
            <v>24161.97</v>
          </cell>
          <cell r="CM121">
            <v>522307.7899999999</v>
          </cell>
        </row>
        <row r="122">
          <cell r="D122" t="str">
            <v>40604810284070000003</v>
          </cell>
          <cell r="E122" t="str">
            <v>БАНКА ВТБ (ПАО)</v>
          </cell>
          <cell r="F122">
            <v>33266.2</v>
          </cell>
          <cell r="G122">
            <v>9.3</v>
          </cell>
          <cell r="H122">
            <v>4097864.93</v>
          </cell>
          <cell r="I122">
            <v>412390.74</v>
          </cell>
          <cell r="L122">
            <v>3685474.1900000004</v>
          </cell>
          <cell r="M122">
            <v>3685474.1900000004</v>
          </cell>
          <cell r="N122">
            <v>458765.7</v>
          </cell>
          <cell r="O122">
            <v>934.56</v>
          </cell>
          <cell r="P122">
            <v>0</v>
          </cell>
          <cell r="Q122">
            <v>0</v>
          </cell>
          <cell r="R122">
            <v>457831.14</v>
          </cell>
          <cell r="S122">
            <v>4143305.3300000005</v>
          </cell>
          <cell r="T122">
            <v>474502.75</v>
          </cell>
          <cell r="U122">
            <v>922.02</v>
          </cell>
          <cell r="W122">
            <v>0</v>
          </cell>
          <cell r="X122">
            <v>473580.73</v>
          </cell>
          <cell r="Y122">
            <v>4616886.0600000005</v>
          </cell>
          <cell r="Z122">
            <v>500676.76</v>
          </cell>
          <cell r="AA122">
            <v>0</v>
          </cell>
          <cell r="AB122">
            <v>0</v>
          </cell>
          <cell r="AD122">
            <v>500676.76</v>
          </cell>
          <cell r="AE122">
            <v>5117562.82</v>
          </cell>
          <cell r="AF122">
            <v>370913.54</v>
          </cell>
          <cell r="AG122">
            <v>5488476.36</v>
          </cell>
          <cell r="AH122">
            <v>0</v>
          </cell>
          <cell r="AI122">
            <v>0</v>
          </cell>
          <cell r="AJ122">
            <v>-5117562.82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V122">
            <v>2.3283064365386963E-10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2.3283064365386963E-10</v>
          </cell>
          <cell r="CD122">
            <v>2.3283064365386963E-10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2.3283064365386963E-10</v>
          </cell>
          <cell r="CL122">
            <v>2.3283064365386963E-10</v>
          </cell>
          <cell r="CM122">
            <v>0</v>
          </cell>
        </row>
        <row r="123">
          <cell r="D123" t="str">
            <v>40604810284070000016</v>
          </cell>
          <cell r="E123" t="str">
            <v>БАНКА ВТБ (ПАО)</v>
          </cell>
          <cell r="F123">
            <v>8426.9</v>
          </cell>
          <cell r="G123">
            <v>9.3</v>
          </cell>
          <cell r="H123">
            <v>1240980.97</v>
          </cell>
          <cell r="I123">
            <v>1169.27</v>
          </cell>
          <cell r="L123">
            <v>1239811.7</v>
          </cell>
          <cell r="M123">
            <v>1239811.7</v>
          </cell>
          <cell r="N123">
            <v>137123.22999999998</v>
          </cell>
          <cell r="O123">
            <v>0</v>
          </cell>
          <cell r="P123">
            <v>0</v>
          </cell>
          <cell r="Q123">
            <v>0</v>
          </cell>
          <cell r="R123">
            <v>137123.22999999998</v>
          </cell>
          <cell r="S123">
            <v>1376934.93</v>
          </cell>
          <cell r="T123">
            <v>150167.45</v>
          </cell>
          <cell r="U123">
            <v>574.2</v>
          </cell>
          <cell r="W123">
            <v>0</v>
          </cell>
          <cell r="X123">
            <v>149593.25</v>
          </cell>
          <cell r="Y123">
            <v>1526528.18</v>
          </cell>
          <cell r="Z123">
            <v>156649.21000000002</v>
          </cell>
          <cell r="AA123">
            <v>5341.64</v>
          </cell>
          <cell r="AB123">
            <v>0</v>
          </cell>
          <cell r="AD123">
            <v>151307.57</v>
          </cell>
          <cell r="AE123">
            <v>1677835.75</v>
          </cell>
          <cell r="AF123">
            <v>192239.91</v>
          </cell>
          <cell r="AG123">
            <v>0</v>
          </cell>
          <cell r="AH123">
            <v>0</v>
          </cell>
          <cell r="AI123">
            <v>0</v>
          </cell>
          <cell r="AJ123">
            <v>192239.91</v>
          </cell>
          <cell r="AK123">
            <v>1870075.66</v>
          </cell>
          <cell r="AL123">
            <v>178633.09</v>
          </cell>
          <cell r="AM123">
            <v>0</v>
          </cell>
          <cell r="AN123">
            <v>0</v>
          </cell>
          <cell r="AO123">
            <v>0</v>
          </cell>
          <cell r="AP123">
            <v>178633.09</v>
          </cell>
          <cell r="AQ123">
            <v>2048708.75</v>
          </cell>
          <cell r="AR123">
            <v>194561.65999999997</v>
          </cell>
          <cell r="AS123">
            <v>0</v>
          </cell>
          <cell r="AT123">
            <v>0</v>
          </cell>
          <cell r="AU123">
            <v>0</v>
          </cell>
          <cell r="AV123">
            <v>194561.65999999997</v>
          </cell>
          <cell r="AW123">
            <v>2243270.41</v>
          </cell>
          <cell r="AX123">
            <v>179721.09</v>
          </cell>
          <cell r="AY123">
            <v>29701.59</v>
          </cell>
          <cell r="AZ123">
            <v>0</v>
          </cell>
          <cell r="BA123">
            <v>0</v>
          </cell>
          <cell r="BB123">
            <v>150019.5</v>
          </cell>
          <cell r="BC123">
            <v>2393289.91</v>
          </cell>
          <cell r="BD123">
            <v>233809.71000000002</v>
          </cell>
          <cell r="BE123">
            <v>0</v>
          </cell>
          <cell r="BF123">
            <v>0</v>
          </cell>
          <cell r="BG123">
            <v>0</v>
          </cell>
          <cell r="BH123">
            <v>233809.71000000002</v>
          </cell>
          <cell r="BI123">
            <v>2627099.62</v>
          </cell>
          <cell r="BJ123">
            <v>253700.69</v>
          </cell>
          <cell r="BK123">
            <v>0</v>
          </cell>
          <cell r="BL123">
            <v>0</v>
          </cell>
          <cell r="BM123">
            <v>0</v>
          </cell>
          <cell r="BN123">
            <v>253700.69</v>
          </cell>
          <cell r="BO123">
            <v>2880800.31</v>
          </cell>
          <cell r="BP123">
            <v>290358.73</v>
          </cell>
          <cell r="BQ123">
            <v>0</v>
          </cell>
          <cell r="BR123">
            <v>0</v>
          </cell>
          <cell r="BS123">
            <v>0</v>
          </cell>
          <cell r="BT123">
            <v>290358.73</v>
          </cell>
          <cell r="BW123">
            <v>3171159.04</v>
          </cell>
          <cell r="BX123">
            <v>245341.65000000002</v>
          </cell>
          <cell r="BY123">
            <v>0</v>
          </cell>
          <cell r="BZ123">
            <v>0</v>
          </cell>
          <cell r="CA123">
            <v>0</v>
          </cell>
          <cell r="CB123">
            <v>245341.65000000002</v>
          </cell>
          <cell r="CE123">
            <v>3416500.69</v>
          </cell>
          <cell r="CF123">
            <v>289130.72</v>
          </cell>
          <cell r="CG123">
            <v>0</v>
          </cell>
          <cell r="CH123">
            <v>0</v>
          </cell>
          <cell r="CI123">
            <v>0</v>
          </cell>
          <cell r="CJ123">
            <v>289130.72</v>
          </cell>
          <cell r="CM123">
            <v>3705631.41</v>
          </cell>
        </row>
        <row r="124">
          <cell r="D124" t="str">
            <v>40604810112000000012</v>
          </cell>
          <cell r="E124" t="str">
            <v>СБЕРБАНК</v>
          </cell>
          <cell r="F124">
            <v>5335.1</v>
          </cell>
          <cell r="G124">
            <v>9.299999999999999</v>
          </cell>
          <cell r="H124">
            <v>1093396.2</v>
          </cell>
          <cell r="I124">
            <v>6917.16</v>
          </cell>
          <cell r="L124">
            <v>1086479.04</v>
          </cell>
          <cell r="M124">
            <v>1086479.04</v>
          </cell>
          <cell r="N124">
            <v>79826.97999999988</v>
          </cell>
          <cell r="O124">
            <v>0</v>
          </cell>
          <cell r="P124">
            <v>4537.09</v>
          </cell>
          <cell r="Q124">
            <v>0</v>
          </cell>
          <cell r="R124">
            <v>75289.88999999988</v>
          </cell>
          <cell r="S124">
            <v>1166306.02</v>
          </cell>
          <cell r="T124">
            <v>99350.65000000001</v>
          </cell>
          <cell r="U124">
            <v>0</v>
          </cell>
          <cell r="V124">
            <v>2433.02</v>
          </cell>
          <cell r="W124">
            <v>0</v>
          </cell>
          <cell r="X124">
            <v>96917.63</v>
          </cell>
          <cell r="Y124">
            <v>1265656.67</v>
          </cell>
          <cell r="Z124">
            <v>119448.42000000001</v>
          </cell>
          <cell r="AA124">
            <v>844.8</v>
          </cell>
          <cell r="AB124">
            <v>9730.61</v>
          </cell>
          <cell r="AD124">
            <v>108873.01000000001</v>
          </cell>
          <cell r="AE124">
            <v>1384260.2899999998</v>
          </cell>
          <cell r="AF124">
            <v>137451.98</v>
          </cell>
          <cell r="AG124">
            <v>0</v>
          </cell>
          <cell r="AH124">
            <v>10515.939999999999</v>
          </cell>
          <cell r="AI124">
            <v>0</v>
          </cell>
          <cell r="AJ124">
            <v>126936.04000000001</v>
          </cell>
          <cell r="AK124">
            <v>1521712.2699999998</v>
          </cell>
          <cell r="AL124">
            <v>120898.9</v>
          </cell>
          <cell r="AM124">
            <v>0</v>
          </cell>
          <cell r="AN124">
            <v>11404.74</v>
          </cell>
          <cell r="AO124">
            <v>0</v>
          </cell>
          <cell r="AP124">
            <v>109494.15999999999</v>
          </cell>
          <cell r="AQ124">
            <v>1642611.1699999997</v>
          </cell>
          <cell r="AR124">
            <v>144677.53</v>
          </cell>
          <cell r="AS124">
            <v>0</v>
          </cell>
          <cell r="AT124">
            <v>12647.779999999999</v>
          </cell>
          <cell r="AU124">
            <v>0</v>
          </cell>
          <cell r="AV124">
            <v>132029.75</v>
          </cell>
          <cell r="AW124">
            <v>1787288.6999999997</v>
          </cell>
          <cell r="AX124">
            <v>169851.73</v>
          </cell>
          <cell r="AY124">
            <v>1025.99</v>
          </cell>
          <cell r="AZ124">
            <v>13787.79</v>
          </cell>
          <cell r="BA124">
            <v>0</v>
          </cell>
          <cell r="BB124">
            <v>155037.95</v>
          </cell>
          <cell r="BC124">
            <v>1956114.4399999997</v>
          </cell>
          <cell r="BD124">
            <v>223247.09999999998</v>
          </cell>
          <cell r="BE124">
            <v>4674.700000000001</v>
          </cell>
          <cell r="BF124">
            <v>14938.59</v>
          </cell>
          <cell r="BG124">
            <v>0</v>
          </cell>
          <cell r="BH124">
            <v>203633.80999999997</v>
          </cell>
          <cell r="BI124">
            <v>2174686.8399999994</v>
          </cell>
          <cell r="BJ124">
            <v>133820.24</v>
          </cell>
          <cell r="BK124">
            <v>0</v>
          </cell>
          <cell r="BL124">
            <v>16353.650000000001</v>
          </cell>
          <cell r="BM124">
            <v>233569.03</v>
          </cell>
          <cell r="BN124">
            <v>351035.62</v>
          </cell>
          <cell r="BO124">
            <v>2308507.079999999</v>
          </cell>
          <cell r="BP124">
            <v>169914.81</v>
          </cell>
          <cell r="BQ124">
            <v>720</v>
          </cell>
          <cell r="BR124">
            <v>17499.18</v>
          </cell>
          <cell r="BS124">
            <v>0</v>
          </cell>
          <cell r="BT124">
            <v>151695.63</v>
          </cell>
          <cell r="BW124">
            <v>2477701.889999999</v>
          </cell>
          <cell r="BX124">
            <v>162785.24</v>
          </cell>
          <cell r="BY124">
            <v>2568.78</v>
          </cell>
          <cell r="BZ124">
            <v>17654.56</v>
          </cell>
          <cell r="CA124">
            <v>0</v>
          </cell>
          <cell r="CB124">
            <v>142561.9</v>
          </cell>
          <cell r="CE124">
            <v>2637918.349999999</v>
          </cell>
          <cell r="CF124">
            <v>161158.76</v>
          </cell>
          <cell r="CG124">
            <v>1865372</v>
          </cell>
          <cell r="CH124">
            <v>13139.14</v>
          </cell>
          <cell r="CI124">
            <v>1864003</v>
          </cell>
          <cell r="CJ124">
            <v>146650.6200000001</v>
          </cell>
          <cell r="CM124">
            <v>933705.1099999994</v>
          </cell>
        </row>
        <row r="125">
          <cell r="D125" t="str">
            <v>40604810112000000038</v>
          </cell>
          <cell r="E125" t="str">
            <v>СБЕРБАНК</v>
          </cell>
          <cell r="F125">
            <v>3352.4</v>
          </cell>
          <cell r="G125">
            <v>7.8</v>
          </cell>
          <cell r="H125">
            <v>784352.47</v>
          </cell>
          <cell r="I125">
            <v>5771.32</v>
          </cell>
          <cell r="L125">
            <v>778581.15</v>
          </cell>
          <cell r="M125">
            <v>778581.15</v>
          </cell>
          <cell r="N125">
            <v>60402.50999999993</v>
          </cell>
          <cell r="O125">
            <v>0</v>
          </cell>
          <cell r="P125">
            <v>2936.06</v>
          </cell>
          <cell r="Q125">
            <v>0</v>
          </cell>
          <cell r="R125">
            <v>57466.44999999993</v>
          </cell>
          <cell r="S125">
            <v>838983.6599999999</v>
          </cell>
          <cell r="T125">
            <v>57631.45999999999</v>
          </cell>
          <cell r="U125">
            <v>0</v>
          </cell>
          <cell r="V125">
            <v>1262.33</v>
          </cell>
          <cell r="W125">
            <v>0</v>
          </cell>
          <cell r="X125">
            <v>56369.12999999999</v>
          </cell>
          <cell r="Y125">
            <v>896615.1199999999</v>
          </cell>
          <cell r="Z125">
            <v>69626.78</v>
          </cell>
          <cell r="AA125">
            <v>0</v>
          </cell>
          <cell r="AB125">
            <v>6884.92</v>
          </cell>
          <cell r="AD125">
            <v>62741.86</v>
          </cell>
          <cell r="AE125">
            <v>966241.8999999999</v>
          </cell>
          <cell r="AF125">
            <v>101345.95999999999</v>
          </cell>
          <cell r="AG125">
            <v>0</v>
          </cell>
          <cell r="AH125">
            <v>7347.32</v>
          </cell>
          <cell r="AI125">
            <v>0</v>
          </cell>
          <cell r="AJ125">
            <v>93998.63999999998</v>
          </cell>
          <cell r="AK125">
            <v>1067587.8599999999</v>
          </cell>
          <cell r="AL125">
            <v>83171.14</v>
          </cell>
          <cell r="AM125">
            <v>1132.56</v>
          </cell>
          <cell r="AN125">
            <v>7987.69</v>
          </cell>
          <cell r="AO125">
            <v>0</v>
          </cell>
          <cell r="AP125">
            <v>74050.89</v>
          </cell>
          <cell r="AQ125">
            <v>1149626.4399999997</v>
          </cell>
          <cell r="AR125">
            <v>86208.15</v>
          </cell>
          <cell r="AS125">
            <v>0</v>
          </cell>
          <cell r="AT125">
            <v>8843.02</v>
          </cell>
          <cell r="AU125">
            <v>0</v>
          </cell>
          <cell r="AV125">
            <v>77365.12999999999</v>
          </cell>
          <cell r="AW125">
            <v>1235834.5899999996</v>
          </cell>
          <cell r="AX125">
            <v>77145.95</v>
          </cell>
          <cell r="AY125">
            <v>0</v>
          </cell>
          <cell r="AZ125">
            <v>9468.4</v>
          </cell>
          <cell r="BA125">
            <v>0</v>
          </cell>
          <cell r="BB125">
            <v>67677.55</v>
          </cell>
          <cell r="BC125">
            <v>1312980.5399999996</v>
          </cell>
          <cell r="BD125">
            <v>93319.48000000001</v>
          </cell>
          <cell r="BE125">
            <v>0</v>
          </cell>
          <cell r="BF125">
            <v>9957.720000000001</v>
          </cell>
          <cell r="BG125">
            <v>0</v>
          </cell>
          <cell r="BH125">
            <v>83361.76000000001</v>
          </cell>
          <cell r="BI125">
            <v>1406300.0199999996</v>
          </cell>
          <cell r="BJ125">
            <v>74713.28</v>
          </cell>
          <cell r="BK125">
            <v>0</v>
          </cell>
          <cell r="BL125">
            <v>10601.720000000001</v>
          </cell>
          <cell r="BM125">
            <v>0</v>
          </cell>
          <cell r="BN125">
            <v>64111.56</v>
          </cell>
          <cell r="BO125">
            <v>1481013.2999999996</v>
          </cell>
          <cell r="BP125">
            <v>73214.16</v>
          </cell>
          <cell r="BQ125">
            <v>0</v>
          </cell>
          <cell r="BR125">
            <v>11190.41</v>
          </cell>
          <cell r="BS125">
            <v>0</v>
          </cell>
          <cell r="BT125">
            <v>62023.75</v>
          </cell>
          <cell r="BW125">
            <v>1554227.4599999995</v>
          </cell>
          <cell r="BX125">
            <v>94329.81</v>
          </cell>
          <cell r="BY125">
            <v>0</v>
          </cell>
          <cell r="BZ125">
            <v>11097.37</v>
          </cell>
          <cell r="CA125">
            <v>0</v>
          </cell>
          <cell r="CB125">
            <v>83232.44</v>
          </cell>
          <cell r="CE125">
            <v>1648557.2699999996</v>
          </cell>
          <cell r="CF125">
            <v>117564.02</v>
          </cell>
          <cell r="CG125">
            <v>0</v>
          </cell>
          <cell r="CH125">
            <v>11590.63</v>
          </cell>
          <cell r="CI125">
            <v>0</v>
          </cell>
          <cell r="CJ125">
            <v>105973.39</v>
          </cell>
          <cell r="CM125">
            <v>1766121.2899999996</v>
          </cell>
        </row>
        <row r="126">
          <cell r="D126" t="str">
            <v>40604810112000000041</v>
          </cell>
          <cell r="E126" t="str">
            <v>СБЕРБАНК</v>
          </cell>
          <cell r="F126">
            <v>3602.6</v>
          </cell>
          <cell r="G126">
            <v>7.8</v>
          </cell>
          <cell r="H126">
            <v>890824.75</v>
          </cell>
          <cell r="I126">
            <v>58565.56</v>
          </cell>
          <cell r="L126">
            <v>832259.19</v>
          </cell>
          <cell r="M126">
            <v>832259.19</v>
          </cell>
          <cell r="N126">
            <v>59961.88000000001</v>
          </cell>
          <cell r="O126">
            <v>0</v>
          </cell>
          <cell r="P126">
            <v>3141.76</v>
          </cell>
          <cell r="Q126">
            <v>0</v>
          </cell>
          <cell r="R126">
            <v>56820.12000000001</v>
          </cell>
          <cell r="S126">
            <v>892221.07</v>
          </cell>
          <cell r="T126">
            <v>65998.48999999999</v>
          </cell>
          <cell r="U126">
            <v>0</v>
          </cell>
          <cell r="V126">
            <v>1347.3400000000001</v>
          </cell>
          <cell r="W126">
            <v>0</v>
          </cell>
          <cell r="X126">
            <v>64651.149999999994</v>
          </cell>
          <cell r="Y126">
            <v>958219.5599999999</v>
          </cell>
          <cell r="Z126">
            <v>75220.91</v>
          </cell>
          <cell r="AA126">
            <v>2140.48</v>
          </cell>
          <cell r="AB126">
            <v>7366.17</v>
          </cell>
          <cell r="AD126">
            <v>65714.26000000001</v>
          </cell>
          <cell r="AE126">
            <v>1031299.99</v>
          </cell>
          <cell r="AF126">
            <v>101800.95</v>
          </cell>
          <cell r="AG126">
            <v>0</v>
          </cell>
          <cell r="AH126">
            <v>7890.47</v>
          </cell>
          <cell r="AI126">
            <v>0</v>
          </cell>
          <cell r="AJ126">
            <v>93910.48</v>
          </cell>
          <cell r="AK126">
            <v>1133100.94</v>
          </cell>
          <cell r="AL126">
            <v>85328.1</v>
          </cell>
          <cell r="AM126">
            <v>0</v>
          </cell>
          <cell r="AN126">
            <v>8495.8</v>
          </cell>
          <cell r="AO126">
            <v>0</v>
          </cell>
          <cell r="AP126">
            <v>76832.3</v>
          </cell>
          <cell r="AQ126">
            <v>1218429.04</v>
          </cell>
          <cell r="AR126">
            <v>80098.95999999999</v>
          </cell>
          <cell r="AS126">
            <v>0</v>
          </cell>
          <cell r="AT126">
            <v>9320.92</v>
          </cell>
          <cell r="AU126">
            <v>0</v>
          </cell>
          <cell r="AV126">
            <v>70778.04</v>
          </cell>
          <cell r="AW126">
            <v>1298528</v>
          </cell>
          <cell r="AX126">
            <v>132939.01</v>
          </cell>
          <cell r="AY126">
            <v>216000</v>
          </cell>
          <cell r="AZ126">
            <v>10020.96</v>
          </cell>
          <cell r="BA126">
            <v>216000</v>
          </cell>
          <cell r="BB126">
            <v>122918.05000000002</v>
          </cell>
          <cell r="BC126">
            <v>1215467.01</v>
          </cell>
          <cell r="BD126">
            <v>91782.8</v>
          </cell>
          <cell r="BE126">
            <v>504000</v>
          </cell>
          <cell r="BF126">
            <v>8310.77</v>
          </cell>
          <cell r="BG126">
            <v>504000</v>
          </cell>
          <cell r="BH126">
            <v>83472.02999999997</v>
          </cell>
          <cell r="BI126">
            <v>803249.81</v>
          </cell>
          <cell r="BJ126">
            <v>95899.25</v>
          </cell>
          <cell r="BK126">
            <v>0</v>
          </cell>
          <cell r="BL126">
            <v>6145.719999999999</v>
          </cell>
          <cell r="BM126">
            <v>0</v>
          </cell>
          <cell r="BN126">
            <v>89753.53</v>
          </cell>
          <cell r="BO126">
            <v>899149.06</v>
          </cell>
          <cell r="BP126">
            <v>87491.17</v>
          </cell>
          <cell r="BQ126">
            <v>0</v>
          </cell>
          <cell r="BR126">
            <v>6859.51</v>
          </cell>
          <cell r="BS126">
            <v>0</v>
          </cell>
          <cell r="BT126">
            <v>80631.66</v>
          </cell>
          <cell r="BW126">
            <v>986640.2300000001</v>
          </cell>
          <cell r="BX126">
            <v>99957.26000000001</v>
          </cell>
          <cell r="BY126">
            <v>0</v>
          </cell>
          <cell r="BZ126">
            <v>7088.41</v>
          </cell>
          <cell r="CA126">
            <v>0</v>
          </cell>
          <cell r="CB126">
            <v>92868.85</v>
          </cell>
          <cell r="CE126">
            <v>1086597.4900000002</v>
          </cell>
          <cell r="CF126">
            <v>101629.51</v>
          </cell>
          <cell r="CG126">
            <v>0</v>
          </cell>
          <cell r="CH126">
            <v>7705.87</v>
          </cell>
          <cell r="CI126">
            <v>0</v>
          </cell>
          <cell r="CJ126">
            <v>93923.64</v>
          </cell>
          <cell r="CM126">
            <v>1188227.0000000002</v>
          </cell>
        </row>
        <row r="127">
          <cell r="D127" t="str">
            <v>40604810112000000054</v>
          </cell>
          <cell r="E127" t="str">
            <v>СБЕРБАНК</v>
          </cell>
          <cell r="F127">
            <v>14957.6</v>
          </cell>
          <cell r="G127">
            <v>9.299999999999999</v>
          </cell>
          <cell r="H127">
            <v>3657470.53</v>
          </cell>
          <cell r="I127">
            <v>869859.25</v>
          </cell>
          <cell r="L127">
            <v>2787611.28</v>
          </cell>
          <cell r="M127">
            <v>2787611.28</v>
          </cell>
          <cell r="N127">
            <v>224860.07</v>
          </cell>
          <cell r="O127">
            <v>0</v>
          </cell>
          <cell r="P127">
            <v>12980.060000000001</v>
          </cell>
          <cell r="Q127">
            <v>0</v>
          </cell>
          <cell r="R127">
            <v>211880.01</v>
          </cell>
          <cell r="S127">
            <v>3012471.3499999996</v>
          </cell>
          <cell r="T127">
            <v>243161.06</v>
          </cell>
          <cell r="U127">
            <v>970.2</v>
          </cell>
          <cell r="V127">
            <v>6191.9400000000005</v>
          </cell>
          <cell r="W127">
            <v>0</v>
          </cell>
          <cell r="X127">
            <v>235998.91999999998</v>
          </cell>
          <cell r="Y127">
            <v>3254662.2099999995</v>
          </cell>
          <cell r="Z127">
            <v>325330.51</v>
          </cell>
          <cell r="AA127">
            <v>0</v>
          </cell>
          <cell r="AB127">
            <v>24998.11</v>
          </cell>
          <cell r="AD127">
            <v>300332.4</v>
          </cell>
          <cell r="AE127">
            <v>3579992.7199999997</v>
          </cell>
          <cell r="AF127">
            <v>343296.5</v>
          </cell>
          <cell r="AG127">
            <v>0</v>
          </cell>
          <cell r="AH127">
            <v>27186.739999999998</v>
          </cell>
          <cell r="AI127">
            <v>0</v>
          </cell>
          <cell r="AJ127">
            <v>316109.76</v>
          </cell>
          <cell r="AK127">
            <v>3923289.2199999997</v>
          </cell>
          <cell r="AL127">
            <v>349302.1</v>
          </cell>
          <cell r="AM127">
            <v>0</v>
          </cell>
          <cell r="AN127">
            <v>29387.620000000003</v>
          </cell>
          <cell r="AO127">
            <v>0</v>
          </cell>
          <cell r="AP127">
            <v>319914.48</v>
          </cell>
          <cell r="AQ127">
            <v>4272591.319999999</v>
          </cell>
          <cell r="AR127">
            <v>358620.99</v>
          </cell>
          <cell r="AS127">
            <v>4631212.31</v>
          </cell>
          <cell r="AT127">
            <v>39941.45</v>
          </cell>
          <cell r="AU127">
            <v>0</v>
          </cell>
          <cell r="AV127">
            <v>-4312532.77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140685.92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L127">
            <v>0</v>
          </cell>
          <cell r="CM127">
            <v>0</v>
          </cell>
        </row>
        <row r="128">
          <cell r="D128" t="str">
            <v>40604810112000000067</v>
          </cell>
          <cell r="E128" t="str">
            <v>СБЕРБАНК</v>
          </cell>
          <cell r="F128">
            <v>4631.3</v>
          </cell>
          <cell r="G128">
            <v>9.3</v>
          </cell>
          <cell r="H128">
            <v>1119186.67</v>
          </cell>
          <cell r="I128">
            <v>682046.3</v>
          </cell>
          <cell r="K128">
            <v>680337</v>
          </cell>
          <cell r="L128">
            <v>1117477.3699999999</v>
          </cell>
          <cell r="M128">
            <v>437140.3699999999</v>
          </cell>
          <cell r="N128">
            <v>92331.12999999998</v>
          </cell>
          <cell r="O128">
            <v>0</v>
          </cell>
          <cell r="P128">
            <v>1571.6399999999999</v>
          </cell>
          <cell r="Q128">
            <v>0</v>
          </cell>
          <cell r="R128">
            <v>90759.48999999998</v>
          </cell>
          <cell r="S128">
            <v>529471.4999999999</v>
          </cell>
          <cell r="T128">
            <v>99593.15000000001</v>
          </cell>
          <cell r="U128">
            <v>0</v>
          </cell>
          <cell r="V128">
            <v>845.87</v>
          </cell>
          <cell r="W128">
            <v>0</v>
          </cell>
          <cell r="X128">
            <v>98747.28000000001</v>
          </cell>
          <cell r="Y128">
            <v>629064.6499999999</v>
          </cell>
          <cell r="Z128">
            <v>118920.39</v>
          </cell>
          <cell r="AA128">
            <v>0</v>
          </cell>
          <cell r="AB128">
            <v>4928.43</v>
          </cell>
          <cell r="AD128">
            <v>113991.95999999999</v>
          </cell>
          <cell r="AE128">
            <v>747985.0399999999</v>
          </cell>
          <cell r="AF128">
            <v>132378.64</v>
          </cell>
          <cell r="AG128">
            <v>0</v>
          </cell>
          <cell r="AH128">
            <v>5758.27</v>
          </cell>
          <cell r="AI128">
            <v>0</v>
          </cell>
          <cell r="AJ128">
            <v>126620.37000000001</v>
          </cell>
          <cell r="AK128">
            <v>880363.6799999999</v>
          </cell>
          <cell r="AL128">
            <v>121303.04999999999</v>
          </cell>
          <cell r="AM128">
            <v>0</v>
          </cell>
          <cell r="AN128">
            <v>6617.99</v>
          </cell>
          <cell r="AO128">
            <v>0</v>
          </cell>
          <cell r="AP128">
            <v>114685.05999999998</v>
          </cell>
          <cell r="AQ128">
            <v>1001666.73</v>
          </cell>
          <cell r="AR128">
            <v>121689.45999999999</v>
          </cell>
          <cell r="AS128">
            <v>0</v>
          </cell>
          <cell r="AT128">
            <v>7713.289999999999</v>
          </cell>
          <cell r="AU128">
            <v>0</v>
          </cell>
          <cell r="AV128">
            <v>113976.17</v>
          </cell>
          <cell r="AW128">
            <v>1123356.19</v>
          </cell>
          <cell r="AX128">
            <v>133527.15000000002</v>
          </cell>
          <cell r="AY128">
            <v>0</v>
          </cell>
          <cell r="AZ128">
            <v>8689.89</v>
          </cell>
          <cell r="BA128">
            <v>0</v>
          </cell>
          <cell r="BB128">
            <v>124837.26000000002</v>
          </cell>
          <cell r="BC128">
            <v>1256883.3399999999</v>
          </cell>
          <cell r="BD128">
            <v>134749.40999999997</v>
          </cell>
          <cell r="BE128">
            <v>0</v>
          </cell>
          <cell r="BF128">
            <v>9565.16</v>
          </cell>
          <cell r="BG128">
            <v>0</v>
          </cell>
          <cell r="BH128">
            <v>125184.24999999997</v>
          </cell>
          <cell r="BI128">
            <v>1391632.7499999998</v>
          </cell>
          <cell r="BJ128">
            <v>154974.27000000002</v>
          </cell>
          <cell r="BK128">
            <v>0</v>
          </cell>
          <cell r="BL128">
            <v>10565.19</v>
          </cell>
          <cell r="BM128">
            <v>0</v>
          </cell>
          <cell r="BN128">
            <v>144409.08000000002</v>
          </cell>
          <cell r="BO128">
            <v>1546607.0199999998</v>
          </cell>
          <cell r="BP128">
            <v>127344.98</v>
          </cell>
          <cell r="BQ128">
            <v>0</v>
          </cell>
          <cell r="BR128">
            <v>11707.61</v>
          </cell>
          <cell r="BS128">
            <v>0</v>
          </cell>
          <cell r="BT128">
            <v>115637.37</v>
          </cell>
          <cell r="BW128">
            <v>1673951.9999999998</v>
          </cell>
          <cell r="BX128">
            <v>99083.73</v>
          </cell>
          <cell r="BY128">
            <v>1773035.73</v>
          </cell>
          <cell r="BZ128">
            <v>12510.24</v>
          </cell>
          <cell r="CA128">
            <v>0</v>
          </cell>
          <cell r="CB128">
            <v>-1686462.24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M128">
            <v>0</v>
          </cell>
        </row>
        <row r="129">
          <cell r="D129" t="str">
            <v>40604810112000000070</v>
          </cell>
          <cell r="E129" t="str">
            <v>СБЕРБАНК</v>
          </cell>
          <cell r="F129">
            <v>533.6</v>
          </cell>
          <cell r="G129">
            <v>7.8</v>
          </cell>
          <cell r="H129">
            <v>119159.68</v>
          </cell>
          <cell r="I129">
            <v>1622.5</v>
          </cell>
          <cell r="L129">
            <v>117537.18</v>
          </cell>
          <cell r="M129">
            <v>117537.18</v>
          </cell>
          <cell r="N129">
            <v>9629.98000000001</v>
          </cell>
          <cell r="O129">
            <v>828.4</v>
          </cell>
          <cell r="P129">
            <v>442.27000000000004</v>
          </cell>
          <cell r="Q129">
            <v>0</v>
          </cell>
          <cell r="R129">
            <v>8359.31000000001</v>
          </cell>
          <cell r="S129">
            <v>126338.76000000001</v>
          </cell>
          <cell r="T129">
            <v>8178.389999999999</v>
          </cell>
          <cell r="U129">
            <v>210</v>
          </cell>
          <cell r="V129">
            <v>189.07</v>
          </cell>
          <cell r="W129">
            <v>0</v>
          </cell>
          <cell r="X129">
            <v>7779.32</v>
          </cell>
          <cell r="Y129">
            <v>134307.15000000002</v>
          </cell>
          <cell r="Z129">
            <v>11568.26</v>
          </cell>
          <cell r="AA129">
            <v>0</v>
          </cell>
          <cell r="AB129">
            <v>1029.95</v>
          </cell>
          <cell r="AD129">
            <v>10538.31</v>
          </cell>
          <cell r="AE129">
            <v>145875.41000000003</v>
          </cell>
          <cell r="AF129">
            <v>10851.16</v>
          </cell>
          <cell r="AG129">
            <v>0</v>
          </cell>
          <cell r="AH129">
            <v>1104.31</v>
          </cell>
          <cell r="AI129">
            <v>0</v>
          </cell>
          <cell r="AJ129">
            <v>9746.85</v>
          </cell>
          <cell r="AK129">
            <v>156726.57000000004</v>
          </cell>
          <cell r="AL129">
            <v>11693.98</v>
          </cell>
          <cell r="AM129">
            <v>0</v>
          </cell>
          <cell r="AN129">
            <v>1175.07</v>
          </cell>
          <cell r="AO129">
            <v>0</v>
          </cell>
          <cell r="AP129">
            <v>10518.91</v>
          </cell>
          <cell r="AQ129">
            <v>168420.55000000005</v>
          </cell>
          <cell r="AR129">
            <v>10491.9</v>
          </cell>
          <cell r="AS129">
            <v>0</v>
          </cell>
          <cell r="AT129">
            <v>1288.5</v>
          </cell>
          <cell r="AU129">
            <v>0</v>
          </cell>
          <cell r="AV129">
            <v>9203.4</v>
          </cell>
          <cell r="AW129">
            <v>178912.45000000004</v>
          </cell>
          <cell r="AX129">
            <v>12871.55</v>
          </cell>
          <cell r="AY129">
            <v>0</v>
          </cell>
          <cell r="AZ129">
            <v>1372.26</v>
          </cell>
          <cell r="BA129">
            <v>0</v>
          </cell>
          <cell r="BB129">
            <v>11499.289999999999</v>
          </cell>
          <cell r="BC129">
            <v>191784.00000000003</v>
          </cell>
          <cell r="BD129">
            <v>12705.27</v>
          </cell>
          <cell r="BE129">
            <v>0</v>
          </cell>
          <cell r="BF129">
            <v>1450.31</v>
          </cell>
          <cell r="BG129">
            <v>0</v>
          </cell>
          <cell r="BH129">
            <v>11254.960000000001</v>
          </cell>
          <cell r="BI129">
            <v>204489.27000000002</v>
          </cell>
          <cell r="BJ129">
            <v>10732.19</v>
          </cell>
          <cell r="BK129">
            <v>0</v>
          </cell>
          <cell r="BL129">
            <v>1540.91</v>
          </cell>
          <cell r="BM129">
            <v>0</v>
          </cell>
          <cell r="BN129">
            <v>9191.28</v>
          </cell>
          <cell r="BO129">
            <v>215221.46000000002</v>
          </cell>
          <cell r="BP129">
            <v>11206.8</v>
          </cell>
          <cell r="BQ129">
            <v>0</v>
          </cell>
          <cell r="BR129">
            <v>1628.47</v>
          </cell>
          <cell r="BS129">
            <v>0</v>
          </cell>
          <cell r="BT129">
            <v>9578.33</v>
          </cell>
          <cell r="BW129">
            <v>226428.26</v>
          </cell>
          <cell r="BX129">
            <v>12453.27</v>
          </cell>
          <cell r="BY129">
            <v>0</v>
          </cell>
          <cell r="BZ129">
            <v>1613.7200000000003</v>
          </cell>
          <cell r="CA129">
            <v>0</v>
          </cell>
          <cell r="CB129">
            <v>10839.55</v>
          </cell>
          <cell r="CE129">
            <v>238881.53</v>
          </cell>
          <cell r="CF129">
            <v>12465.99</v>
          </cell>
          <cell r="CG129">
            <v>0</v>
          </cell>
          <cell r="CH129">
            <v>1681</v>
          </cell>
          <cell r="CI129">
            <v>0</v>
          </cell>
          <cell r="CJ129">
            <v>10784.99</v>
          </cell>
          <cell r="CM129">
            <v>251347.52</v>
          </cell>
        </row>
        <row r="130">
          <cell r="D130" t="str">
            <v>40604810112000000083</v>
          </cell>
          <cell r="E130" t="str">
            <v>СБЕРБАНК</v>
          </cell>
          <cell r="F130">
            <v>4583.4</v>
          </cell>
          <cell r="G130">
            <v>9.3</v>
          </cell>
          <cell r="H130">
            <v>1107536.19</v>
          </cell>
          <cell r="I130">
            <v>0</v>
          </cell>
          <cell r="L130">
            <v>1107536.19</v>
          </cell>
          <cell r="M130">
            <v>1107536.19</v>
          </cell>
          <cell r="N130">
            <v>86420.35000000015</v>
          </cell>
          <cell r="O130">
            <v>0</v>
          </cell>
          <cell r="P130">
            <v>4621.51</v>
          </cell>
          <cell r="Q130">
            <v>0</v>
          </cell>
          <cell r="R130">
            <v>81798.84000000016</v>
          </cell>
          <cell r="S130">
            <v>1193956.54</v>
          </cell>
          <cell r="T130">
            <v>68868.91</v>
          </cell>
          <cell r="U130">
            <v>0</v>
          </cell>
          <cell r="V130">
            <v>2430.95</v>
          </cell>
          <cell r="W130">
            <v>0</v>
          </cell>
          <cell r="X130">
            <v>66437.96</v>
          </cell>
          <cell r="Y130">
            <v>1262825.45</v>
          </cell>
          <cell r="Z130">
            <v>114970.28</v>
          </cell>
          <cell r="AA130">
            <v>3465.3</v>
          </cell>
          <cell r="AB130">
            <v>9660.5</v>
          </cell>
          <cell r="AD130">
            <v>101844.48</v>
          </cell>
          <cell r="AE130">
            <v>1374330.43</v>
          </cell>
          <cell r="AF130">
            <v>118773.70000000001</v>
          </cell>
          <cell r="AG130">
            <v>0</v>
          </cell>
          <cell r="AH130">
            <v>10412.85</v>
          </cell>
          <cell r="AI130">
            <v>0</v>
          </cell>
          <cell r="AJ130">
            <v>108360.85</v>
          </cell>
          <cell r="AK130">
            <v>1493104.13</v>
          </cell>
          <cell r="AL130">
            <v>116537.68000000001</v>
          </cell>
          <cell r="AM130">
            <v>0</v>
          </cell>
          <cell r="AN130">
            <v>11151.18</v>
          </cell>
          <cell r="AO130">
            <v>0</v>
          </cell>
          <cell r="AP130">
            <v>105386.5</v>
          </cell>
          <cell r="AQ130">
            <v>1609641.8099999998</v>
          </cell>
          <cell r="AR130">
            <v>163474.25</v>
          </cell>
          <cell r="AS130">
            <v>0</v>
          </cell>
          <cell r="AT130">
            <v>12394.49</v>
          </cell>
          <cell r="AU130">
            <v>0</v>
          </cell>
          <cell r="AV130">
            <v>151079.76</v>
          </cell>
          <cell r="AW130">
            <v>1773116.0599999998</v>
          </cell>
          <cell r="AX130">
            <v>150136.68</v>
          </cell>
          <cell r="AY130">
            <v>0</v>
          </cell>
          <cell r="AZ130">
            <v>13630.830000000002</v>
          </cell>
          <cell r="BA130">
            <v>0</v>
          </cell>
          <cell r="BB130">
            <v>136505.84999999998</v>
          </cell>
          <cell r="BC130">
            <v>1923252.7399999998</v>
          </cell>
          <cell r="BD130">
            <v>142123.02</v>
          </cell>
          <cell r="BE130">
            <v>270.66</v>
          </cell>
          <cell r="BF130">
            <v>14536.75</v>
          </cell>
          <cell r="BG130">
            <v>0</v>
          </cell>
          <cell r="BH130">
            <v>127315.60999999999</v>
          </cell>
          <cell r="BI130">
            <v>2065105.0999999999</v>
          </cell>
          <cell r="BJ130">
            <v>70400.68</v>
          </cell>
          <cell r="BK130">
            <v>5603.61</v>
          </cell>
          <cell r="BL130">
            <v>15506.93</v>
          </cell>
          <cell r="BM130">
            <v>0</v>
          </cell>
          <cell r="BN130">
            <v>49290.13999999999</v>
          </cell>
          <cell r="BO130">
            <v>2129902.17</v>
          </cell>
          <cell r="BP130">
            <v>81113.4</v>
          </cell>
          <cell r="BQ130">
            <v>2211015.57</v>
          </cell>
          <cell r="BR130">
            <v>5403.15</v>
          </cell>
          <cell r="BS130">
            <v>0</v>
          </cell>
          <cell r="BT130">
            <v>-2035556.18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L130">
            <v>0</v>
          </cell>
          <cell r="CM130">
            <v>0</v>
          </cell>
        </row>
        <row r="131">
          <cell r="D131" t="str">
            <v>40604810112000000096</v>
          </cell>
          <cell r="E131" t="str">
            <v>СБЕРБАНК</v>
          </cell>
          <cell r="F131">
            <v>13634.4</v>
          </cell>
          <cell r="G131">
            <v>9.3</v>
          </cell>
          <cell r="H131">
            <v>3452090.57</v>
          </cell>
          <cell r="I131">
            <v>13393.14</v>
          </cell>
          <cell r="L131">
            <v>3438697.4299999997</v>
          </cell>
          <cell r="M131">
            <v>3438697.4299999997</v>
          </cell>
          <cell r="N131">
            <v>256059.69999999972</v>
          </cell>
          <cell r="O131">
            <v>0</v>
          </cell>
          <cell r="P131">
            <v>14356.2</v>
          </cell>
          <cell r="Q131">
            <v>0</v>
          </cell>
          <cell r="R131">
            <v>241703.4999999997</v>
          </cell>
          <cell r="S131">
            <v>3694757.1299999994</v>
          </cell>
          <cell r="T131">
            <v>292384.02</v>
          </cell>
          <cell r="U131">
            <v>0</v>
          </cell>
          <cell r="V131">
            <v>7659.570000000001</v>
          </cell>
          <cell r="W131">
            <v>0</v>
          </cell>
          <cell r="X131">
            <v>284724.45</v>
          </cell>
          <cell r="Y131">
            <v>3987141.1499999994</v>
          </cell>
          <cell r="Z131">
            <v>364504.41000000003</v>
          </cell>
          <cell r="AA131">
            <v>0</v>
          </cell>
          <cell r="AB131">
            <v>30594.15</v>
          </cell>
          <cell r="AD131">
            <v>333910.26</v>
          </cell>
          <cell r="AE131">
            <v>4351645.56</v>
          </cell>
          <cell r="AF131">
            <v>434603.58999999997</v>
          </cell>
          <cell r="AG131">
            <v>14579.2</v>
          </cell>
          <cell r="AH131">
            <v>33074.33</v>
          </cell>
          <cell r="AI131">
            <v>0</v>
          </cell>
          <cell r="AJ131">
            <v>386950.05999999994</v>
          </cell>
          <cell r="AK131">
            <v>4771669.949999999</v>
          </cell>
          <cell r="AL131">
            <v>387420.08</v>
          </cell>
          <cell r="AM131">
            <v>0</v>
          </cell>
          <cell r="AN131">
            <v>35720.72</v>
          </cell>
          <cell r="AO131">
            <v>0</v>
          </cell>
          <cell r="AP131">
            <v>351699.36</v>
          </cell>
          <cell r="AQ131">
            <v>5159090.029999999</v>
          </cell>
          <cell r="AR131">
            <v>378603.14</v>
          </cell>
          <cell r="AS131">
            <v>0</v>
          </cell>
          <cell r="AT131">
            <v>39490.2</v>
          </cell>
          <cell r="AU131">
            <v>0</v>
          </cell>
          <cell r="AV131">
            <v>339112.94</v>
          </cell>
          <cell r="AW131">
            <v>5537693.169999999</v>
          </cell>
          <cell r="AX131">
            <v>437896.80999999994</v>
          </cell>
          <cell r="AY131">
            <v>420</v>
          </cell>
          <cell r="AZ131">
            <v>42508.45</v>
          </cell>
          <cell r="BA131">
            <v>0</v>
          </cell>
          <cell r="BB131">
            <v>394968.3599999999</v>
          </cell>
          <cell r="BC131">
            <v>5975169.979999999</v>
          </cell>
          <cell r="BD131">
            <v>493751.52999999997</v>
          </cell>
          <cell r="BE131">
            <v>0</v>
          </cell>
          <cell r="BF131">
            <v>45302.36</v>
          </cell>
          <cell r="BG131">
            <v>0</v>
          </cell>
          <cell r="BH131">
            <v>448449.17</v>
          </cell>
          <cell r="BI131">
            <v>6468921.509999999</v>
          </cell>
          <cell r="BJ131">
            <v>449375.25</v>
          </cell>
          <cell r="BK131">
            <v>0</v>
          </cell>
          <cell r="BL131">
            <v>48721.91</v>
          </cell>
          <cell r="BM131">
            <v>0</v>
          </cell>
          <cell r="BN131">
            <v>400653.33999999997</v>
          </cell>
          <cell r="BO131">
            <v>6918296.759999999</v>
          </cell>
          <cell r="BP131">
            <v>419099.02999999997</v>
          </cell>
          <cell r="BQ131">
            <v>0</v>
          </cell>
          <cell r="BR131">
            <v>52303.44</v>
          </cell>
          <cell r="BS131">
            <v>0</v>
          </cell>
          <cell r="BT131">
            <v>366795.58999999997</v>
          </cell>
          <cell r="BW131">
            <v>7337395.789999999</v>
          </cell>
          <cell r="BX131">
            <v>445694.29</v>
          </cell>
          <cell r="BY131">
            <v>0</v>
          </cell>
          <cell r="BZ131">
            <v>52260.3</v>
          </cell>
          <cell r="CA131">
            <v>0</v>
          </cell>
          <cell r="CB131">
            <v>393433.99</v>
          </cell>
          <cell r="CE131">
            <v>7783090.079999999</v>
          </cell>
          <cell r="CF131">
            <v>507070.11000000004</v>
          </cell>
          <cell r="CG131">
            <v>0</v>
          </cell>
          <cell r="CH131">
            <v>54801.16</v>
          </cell>
          <cell r="CI131">
            <v>0</v>
          </cell>
          <cell r="CJ131">
            <v>452268.95000000007</v>
          </cell>
          <cell r="CM131">
            <v>8290160.1899999995</v>
          </cell>
        </row>
        <row r="132">
          <cell r="D132" t="str">
            <v>40604810112000000122</v>
          </cell>
          <cell r="E132" t="str">
            <v>СБЕРБАНК</v>
          </cell>
          <cell r="F132">
            <v>13836.2</v>
          </cell>
          <cell r="G132">
            <v>7.8</v>
          </cell>
          <cell r="H132">
            <v>3211281.31</v>
          </cell>
          <cell r="I132">
            <v>3299.95</v>
          </cell>
          <cell r="L132">
            <v>3207981.36</v>
          </cell>
          <cell r="M132">
            <v>3207981.36</v>
          </cell>
          <cell r="N132">
            <v>245349.08000000007</v>
          </cell>
          <cell r="O132">
            <v>1239.29</v>
          </cell>
          <cell r="P132">
            <v>13297.62</v>
          </cell>
          <cell r="Q132">
            <v>0</v>
          </cell>
          <cell r="R132">
            <v>230812.17000000007</v>
          </cell>
          <cell r="S132">
            <v>3452091.15</v>
          </cell>
          <cell r="T132">
            <v>263300.19</v>
          </cell>
          <cell r="U132">
            <v>0</v>
          </cell>
          <cell r="V132">
            <v>7120.759999999999</v>
          </cell>
          <cell r="W132">
            <v>0</v>
          </cell>
          <cell r="X132">
            <v>256179.43</v>
          </cell>
          <cell r="Y132">
            <v>3715391.34</v>
          </cell>
          <cell r="Z132">
            <v>392838.9</v>
          </cell>
          <cell r="AA132">
            <v>0</v>
          </cell>
          <cell r="AB132">
            <v>28698.760000000002</v>
          </cell>
          <cell r="AD132">
            <v>364140.14</v>
          </cell>
          <cell r="AE132">
            <v>4108230.2399999998</v>
          </cell>
          <cell r="AF132">
            <v>394429.51</v>
          </cell>
          <cell r="AG132">
            <v>0</v>
          </cell>
          <cell r="AH132">
            <v>31198.13</v>
          </cell>
          <cell r="AI132">
            <v>0</v>
          </cell>
          <cell r="AJ132">
            <v>363231.38</v>
          </cell>
          <cell r="AK132">
            <v>4502659.75</v>
          </cell>
          <cell r="AL132">
            <v>354553.87</v>
          </cell>
          <cell r="AM132">
            <v>350.33</v>
          </cell>
          <cell r="AN132">
            <v>33718.88</v>
          </cell>
          <cell r="AO132">
            <v>0</v>
          </cell>
          <cell r="AP132">
            <v>320484.66</v>
          </cell>
          <cell r="AQ132">
            <v>4856863.29</v>
          </cell>
          <cell r="AR132">
            <v>315213.98</v>
          </cell>
          <cell r="AS132">
            <v>0</v>
          </cell>
          <cell r="AT132">
            <v>37206.79</v>
          </cell>
          <cell r="AU132">
            <v>0</v>
          </cell>
          <cell r="AV132">
            <v>278007.19</v>
          </cell>
          <cell r="AW132">
            <v>5172077.27</v>
          </cell>
          <cell r="AX132">
            <v>385966.14999999997</v>
          </cell>
          <cell r="AY132">
            <v>0</v>
          </cell>
          <cell r="AZ132">
            <v>39692.899999999994</v>
          </cell>
          <cell r="BA132">
            <v>0</v>
          </cell>
          <cell r="BB132">
            <v>346273.25</v>
          </cell>
          <cell r="BC132">
            <v>5558043.42</v>
          </cell>
          <cell r="BD132">
            <v>441673.08999999997</v>
          </cell>
          <cell r="BE132">
            <v>0</v>
          </cell>
          <cell r="BF132">
            <v>42059.590000000004</v>
          </cell>
          <cell r="BG132">
            <v>0</v>
          </cell>
          <cell r="BH132">
            <v>399613.49999999994</v>
          </cell>
          <cell r="BI132">
            <v>5999716.51</v>
          </cell>
          <cell r="BJ132">
            <v>321846.5</v>
          </cell>
          <cell r="BK132">
            <v>0</v>
          </cell>
          <cell r="BL132">
            <v>45045.38</v>
          </cell>
          <cell r="BM132">
            <v>0</v>
          </cell>
          <cell r="BN132">
            <v>276801.12</v>
          </cell>
          <cell r="BO132">
            <v>6321563.01</v>
          </cell>
          <cell r="BP132">
            <v>377850.01</v>
          </cell>
          <cell r="BQ132">
            <v>0</v>
          </cell>
          <cell r="BR132">
            <v>47813.33</v>
          </cell>
          <cell r="BS132">
            <v>0</v>
          </cell>
          <cell r="BT132">
            <v>330036.68</v>
          </cell>
          <cell r="BW132">
            <v>6699413.02</v>
          </cell>
          <cell r="BX132">
            <v>166089.3</v>
          </cell>
          <cell r="BY132">
            <v>6865502.32</v>
          </cell>
          <cell r="BZ132">
            <v>33936.06</v>
          </cell>
          <cell r="CA132">
            <v>0</v>
          </cell>
          <cell r="CB132">
            <v>-6733349.08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M132">
            <v>0</v>
          </cell>
        </row>
        <row r="133">
          <cell r="D133" t="str">
            <v>40604810112000000135</v>
          </cell>
          <cell r="E133" t="str">
            <v>СБЕРБАНК</v>
          </cell>
          <cell r="F133">
            <v>12113.6</v>
          </cell>
          <cell r="G133">
            <v>9.3</v>
          </cell>
          <cell r="H133">
            <v>2432686.61</v>
          </cell>
          <cell r="I133">
            <v>1624249</v>
          </cell>
          <cell r="K133">
            <v>1624249</v>
          </cell>
          <cell r="L133">
            <v>2432686.61</v>
          </cell>
          <cell r="M133">
            <v>808437.6099999999</v>
          </cell>
          <cell r="N133">
            <v>181912.20999999996</v>
          </cell>
          <cell r="O133">
            <v>0</v>
          </cell>
          <cell r="P133">
            <v>2987.64</v>
          </cell>
          <cell r="Q133">
            <v>0</v>
          </cell>
          <cell r="R133">
            <v>178924.56999999995</v>
          </cell>
          <cell r="S133">
            <v>990349.8199999998</v>
          </cell>
          <cell r="T133">
            <v>285144</v>
          </cell>
          <cell r="U133">
            <v>0</v>
          </cell>
          <cell r="V133">
            <v>1998.42</v>
          </cell>
          <cell r="W133">
            <v>0</v>
          </cell>
          <cell r="X133">
            <v>283145.58</v>
          </cell>
          <cell r="Y133">
            <v>1275493.8199999998</v>
          </cell>
          <cell r="Z133">
            <v>275821.18</v>
          </cell>
          <cell r="AA133">
            <v>0</v>
          </cell>
          <cell r="AB133">
            <v>10053.45</v>
          </cell>
          <cell r="AD133">
            <v>265767.73</v>
          </cell>
          <cell r="AE133">
            <v>1551314.9999999998</v>
          </cell>
          <cell r="AF133">
            <v>393367.17</v>
          </cell>
          <cell r="AG133">
            <v>0</v>
          </cell>
          <cell r="AH133">
            <v>11995.56</v>
          </cell>
          <cell r="AI133">
            <v>0</v>
          </cell>
          <cell r="AJ133">
            <v>381371.61</v>
          </cell>
          <cell r="AK133">
            <v>1944682.1699999997</v>
          </cell>
          <cell r="AL133">
            <v>355595.33999999997</v>
          </cell>
          <cell r="AM133">
            <v>0</v>
          </cell>
          <cell r="AN133">
            <v>14677.369999999999</v>
          </cell>
          <cell r="AO133">
            <v>0</v>
          </cell>
          <cell r="AP133">
            <v>340917.97</v>
          </cell>
          <cell r="AQ133">
            <v>2300277.51</v>
          </cell>
          <cell r="AR133">
            <v>444372.83</v>
          </cell>
          <cell r="AS133">
            <v>640539.03</v>
          </cell>
          <cell r="AT133">
            <v>18019.26</v>
          </cell>
          <cell r="AU133">
            <v>620400</v>
          </cell>
          <cell r="AV133">
            <v>406214.54</v>
          </cell>
          <cell r="AW133">
            <v>2104111.3099999996</v>
          </cell>
          <cell r="AX133">
            <v>443829.62</v>
          </cell>
          <cell r="AY133">
            <v>0</v>
          </cell>
          <cell r="AZ133">
            <v>18043.81</v>
          </cell>
          <cell r="BA133">
            <v>0</v>
          </cell>
          <cell r="BB133">
            <v>425785.81</v>
          </cell>
          <cell r="BC133">
            <v>2547940.9299999997</v>
          </cell>
          <cell r="BD133">
            <v>464423.41000000003</v>
          </cell>
          <cell r="BE133">
            <v>1447600</v>
          </cell>
          <cell r="BF133">
            <v>19165.31</v>
          </cell>
          <cell r="BG133">
            <v>1447600</v>
          </cell>
          <cell r="BH133">
            <v>445258.1</v>
          </cell>
          <cell r="BI133">
            <v>1564764.3399999999</v>
          </cell>
          <cell r="BJ133">
            <v>453573.66</v>
          </cell>
          <cell r="BK133">
            <v>318.06</v>
          </cell>
          <cell r="BL133">
            <v>12148.28</v>
          </cell>
          <cell r="BM133">
            <v>0</v>
          </cell>
          <cell r="BN133">
            <v>441107.31999999995</v>
          </cell>
          <cell r="BO133">
            <v>2018019.9399999997</v>
          </cell>
          <cell r="BP133">
            <v>396697.35000000003</v>
          </cell>
          <cell r="BQ133">
            <v>0</v>
          </cell>
          <cell r="BR133">
            <v>15657.169999999998</v>
          </cell>
          <cell r="BS133">
            <v>0</v>
          </cell>
          <cell r="BT133">
            <v>381040.18000000005</v>
          </cell>
          <cell r="BW133">
            <v>2414717.2899999996</v>
          </cell>
          <cell r="BX133">
            <v>454781.95</v>
          </cell>
          <cell r="BY133">
            <v>14436.4</v>
          </cell>
          <cell r="BZ133">
            <v>17625.02</v>
          </cell>
          <cell r="CA133">
            <v>0</v>
          </cell>
          <cell r="CB133">
            <v>422720.52999999997</v>
          </cell>
          <cell r="CE133">
            <v>2855062.84</v>
          </cell>
          <cell r="CF133">
            <v>461899.53</v>
          </cell>
          <cell r="CG133">
            <v>3000</v>
          </cell>
          <cell r="CH133">
            <v>20385.079999999998</v>
          </cell>
          <cell r="CI133">
            <v>0</v>
          </cell>
          <cell r="CJ133">
            <v>438514.45</v>
          </cell>
          <cell r="CM133">
            <v>3313962.37</v>
          </cell>
        </row>
        <row r="134">
          <cell r="D134" t="str">
            <v>40604810112000000148</v>
          </cell>
          <cell r="E134" t="str">
            <v>СБЕРБАНК</v>
          </cell>
          <cell r="F134">
            <v>5449.25</v>
          </cell>
          <cell r="G134">
            <v>7.800000000000001</v>
          </cell>
          <cell r="H134">
            <v>1309714.72</v>
          </cell>
          <cell r="I134">
            <v>545.68</v>
          </cell>
          <cell r="L134">
            <v>1309169.04</v>
          </cell>
          <cell r="M134">
            <v>1309169.04</v>
          </cell>
          <cell r="N134">
            <v>115034.46999999997</v>
          </cell>
          <cell r="O134">
            <v>0</v>
          </cell>
          <cell r="P134">
            <v>5476.26</v>
          </cell>
          <cell r="Q134">
            <v>0</v>
          </cell>
          <cell r="R134">
            <v>109558.20999999998</v>
          </cell>
          <cell r="S134">
            <v>1424203.51</v>
          </cell>
          <cell r="T134">
            <v>105301.45000000001</v>
          </cell>
          <cell r="U134">
            <v>0</v>
          </cell>
          <cell r="V134">
            <v>2938.34</v>
          </cell>
          <cell r="W134">
            <v>0</v>
          </cell>
          <cell r="X134">
            <v>102363.11000000002</v>
          </cell>
          <cell r="Y134">
            <v>1529504.96</v>
          </cell>
          <cell r="Z134">
            <v>118357.01</v>
          </cell>
          <cell r="AA134">
            <v>0</v>
          </cell>
          <cell r="AB134">
            <v>11736.03</v>
          </cell>
          <cell r="AD134">
            <v>106620.98</v>
          </cell>
          <cell r="AE134">
            <v>1647861.97</v>
          </cell>
          <cell r="AF134">
            <v>157073.54</v>
          </cell>
          <cell r="AG134">
            <v>0</v>
          </cell>
          <cell r="AH134">
            <v>12541.759999999998</v>
          </cell>
          <cell r="AI134">
            <v>0</v>
          </cell>
          <cell r="AJ134">
            <v>144531.78</v>
          </cell>
          <cell r="AK134">
            <v>1804935.51</v>
          </cell>
          <cell r="AL134">
            <v>128534.08</v>
          </cell>
          <cell r="AM134">
            <v>343.98</v>
          </cell>
          <cell r="AN134">
            <v>13484.32</v>
          </cell>
          <cell r="AO134">
            <v>0</v>
          </cell>
          <cell r="AP134">
            <v>114705.78</v>
          </cell>
          <cell r="AQ134">
            <v>1933125.61</v>
          </cell>
          <cell r="AR134">
            <v>123721.57</v>
          </cell>
          <cell r="AS134">
            <v>0</v>
          </cell>
          <cell r="AT134">
            <v>14796.740000000002</v>
          </cell>
          <cell r="AU134">
            <v>0</v>
          </cell>
          <cell r="AV134">
            <v>108924.83</v>
          </cell>
          <cell r="AW134">
            <v>2056847.1800000002</v>
          </cell>
          <cell r="AX134">
            <v>144636.73</v>
          </cell>
          <cell r="AY134">
            <v>0</v>
          </cell>
          <cell r="AZ134">
            <v>15775.510000000002</v>
          </cell>
          <cell r="BA134">
            <v>0</v>
          </cell>
          <cell r="BB134">
            <v>128861.22</v>
          </cell>
          <cell r="BC134">
            <v>2201483.91</v>
          </cell>
          <cell r="BD134">
            <v>156319.99</v>
          </cell>
          <cell r="BE134">
            <v>0</v>
          </cell>
          <cell r="BF134">
            <v>16660.079999999998</v>
          </cell>
          <cell r="BG134">
            <v>0</v>
          </cell>
          <cell r="BH134">
            <v>139659.91</v>
          </cell>
          <cell r="BI134">
            <v>2357803.9000000004</v>
          </cell>
          <cell r="BJ134">
            <v>138825.68</v>
          </cell>
          <cell r="BK134">
            <v>0</v>
          </cell>
          <cell r="BL134">
            <v>17757.23</v>
          </cell>
          <cell r="BM134">
            <v>0</v>
          </cell>
          <cell r="BN134">
            <v>121068.45</v>
          </cell>
          <cell r="BO134">
            <v>2496629.5800000005</v>
          </cell>
          <cell r="BP134">
            <v>157191.05</v>
          </cell>
          <cell r="BQ134">
            <v>4710</v>
          </cell>
          <cell r="BR134">
            <v>18877.809999999998</v>
          </cell>
          <cell r="BS134">
            <v>0</v>
          </cell>
          <cell r="BT134">
            <v>133603.24</v>
          </cell>
          <cell r="BW134">
            <v>2649110.6300000004</v>
          </cell>
          <cell r="BX134">
            <v>177180.53</v>
          </cell>
          <cell r="BY134">
            <v>0</v>
          </cell>
          <cell r="BZ134">
            <v>18903.699999999997</v>
          </cell>
          <cell r="CA134">
            <v>0</v>
          </cell>
          <cell r="CB134">
            <v>158276.83000000002</v>
          </cell>
          <cell r="CE134">
            <v>2826291.16</v>
          </cell>
          <cell r="CF134">
            <v>172697.11</v>
          </cell>
          <cell r="CG134">
            <v>0</v>
          </cell>
          <cell r="CH134">
            <v>19909.68</v>
          </cell>
          <cell r="CI134">
            <v>0</v>
          </cell>
          <cell r="CJ134">
            <v>152787.43</v>
          </cell>
          <cell r="CM134">
            <v>2998988.27</v>
          </cell>
        </row>
        <row r="135">
          <cell r="D135" t="str">
            <v>40604810112000000164</v>
          </cell>
          <cell r="E135" t="str">
            <v>СБЕРБАНК</v>
          </cell>
          <cell r="F135">
            <v>526.9</v>
          </cell>
          <cell r="G135">
            <v>7.8</v>
          </cell>
          <cell r="H135">
            <v>128712.71</v>
          </cell>
          <cell r="I135">
            <v>265.98</v>
          </cell>
          <cell r="L135">
            <v>128446.73000000001</v>
          </cell>
          <cell r="M135">
            <v>128446.73000000001</v>
          </cell>
          <cell r="N135">
            <v>9247.240000000018</v>
          </cell>
          <cell r="O135">
            <v>0</v>
          </cell>
          <cell r="P135">
            <v>475.84000000000003</v>
          </cell>
          <cell r="Q135">
            <v>0</v>
          </cell>
          <cell r="R135">
            <v>8771.400000000018</v>
          </cell>
          <cell r="S135">
            <v>137693.97000000003</v>
          </cell>
          <cell r="T135">
            <v>8763.36</v>
          </cell>
          <cell r="U135">
            <v>0</v>
          </cell>
          <cell r="V135">
            <v>207.05</v>
          </cell>
          <cell r="W135">
            <v>0</v>
          </cell>
          <cell r="X135">
            <v>8556.310000000001</v>
          </cell>
          <cell r="Y135">
            <v>146457.33000000002</v>
          </cell>
          <cell r="Z135">
            <v>23172.899999999998</v>
          </cell>
          <cell r="AA135">
            <v>0</v>
          </cell>
          <cell r="AB135">
            <v>1135.1799999999998</v>
          </cell>
          <cell r="AD135">
            <v>22037.719999999998</v>
          </cell>
          <cell r="AE135">
            <v>169630.23</v>
          </cell>
          <cell r="AF135">
            <v>10382.89</v>
          </cell>
          <cell r="AG135">
            <v>0</v>
          </cell>
          <cell r="AH135">
            <v>1284.75</v>
          </cell>
          <cell r="AI135">
            <v>0</v>
          </cell>
          <cell r="AJ135">
            <v>9098.14</v>
          </cell>
          <cell r="AK135">
            <v>180013.12</v>
          </cell>
          <cell r="AL135">
            <v>16075.48</v>
          </cell>
          <cell r="AM135">
            <v>0</v>
          </cell>
          <cell r="AN135">
            <v>1349.53</v>
          </cell>
          <cell r="AO135">
            <v>0</v>
          </cell>
          <cell r="AP135">
            <v>14725.949999999999</v>
          </cell>
          <cell r="AQ135">
            <v>196088.6</v>
          </cell>
          <cell r="AR135">
            <v>16418.980000000003</v>
          </cell>
          <cell r="AS135">
            <v>0</v>
          </cell>
          <cell r="AT135">
            <v>1506.23</v>
          </cell>
          <cell r="AU135">
            <v>0</v>
          </cell>
          <cell r="AV135">
            <v>14912.750000000004</v>
          </cell>
          <cell r="AW135">
            <v>212507.58000000002</v>
          </cell>
          <cell r="AX135">
            <v>18994.309999999998</v>
          </cell>
          <cell r="AY135">
            <v>344.76</v>
          </cell>
          <cell r="AZ135">
            <v>1630.6299999999999</v>
          </cell>
          <cell r="BA135">
            <v>0</v>
          </cell>
          <cell r="BB135">
            <v>17018.92</v>
          </cell>
          <cell r="BC135">
            <v>231157.13</v>
          </cell>
          <cell r="BD135">
            <v>10998.42</v>
          </cell>
          <cell r="BE135">
            <v>0</v>
          </cell>
          <cell r="BF135">
            <v>1742.7800000000002</v>
          </cell>
          <cell r="BG135">
            <v>0</v>
          </cell>
          <cell r="BH135">
            <v>9255.64</v>
          </cell>
          <cell r="BI135">
            <v>242155.55000000002</v>
          </cell>
          <cell r="BJ135">
            <v>11236.82</v>
          </cell>
          <cell r="BK135">
            <v>0</v>
          </cell>
          <cell r="BL135">
            <v>1822.6699999999998</v>
          </cell>
          <cell r="BM135">
            <v>0</v>
          </cell>
          <cell r="BN135">
            <v>9414.15</v>
          </cell>
          <cell r="BO135">
            <v>253392.37000000002</v>
          </cell>
          <cell r="BP135">
            <v>11201.699999999999</v>
          </cell>
          <cell r="BQ135">
            <v>0</v>
          </cell>
          <cell r="BR135">
            <v>1909.4199999999998</v>
          </cell>
          <cell r="BS135">
            <v>0</v>
          </cell>
          <cell r="BT135">
            <v>9292.279999999999</v>
          </cell>
          <cell r="BW135">
            <v>264594.07</v>
          </cell>
          <cell r="BX135">
            <v>12768.220000000001</v>
          </cell>
          <cell r="BY135">
            <v>0</v>
          </cell>
          <cell r="BZ135">
            <v>1880.35</v>
          </cell>
          <cell r="CA135">
            <v>0</v>
          </cell>
          <cell r="CB135">
            <v>10887.87</v>
          </cell>
          <cell r="CE135">
            <v>277362.29000000004</v>
          </cell>
          <cell r="CF135">
            <v>14443</v>
          </cell>
          <cell r="CG135">
            <v>0</v>
          </cell>
          <cell r="CH135">
            <v>1956.04</v>
          </cell>
          <cell r="CI135">
            <v>0</v>
          </cell>
          <cell r="CJ135">
            <v>12486.96</v>
          </cell>
          <cell r="CM135">
            <v>291805.29000000004</v>
          </cell>
        </row>
        <row r="136">
          <cell r="D136" t="str">
            <v>40604810112000000177</v>
          </cell>
          <cell r="E136" t="str">
            <v>СБЕРБАНК</v>
          </cell>
          <cell r="F136">
            <v>4295.9</v>
          </cell>
          <cell r="G136">
            <v>9.3</v>
          </cell>
          <cell r="H136">
            <v>331623.44</v>
          </cell>
          <cell r="I136">
            <v>0</v>
          </cell>
          <cell r="L136">
            <v>331623.44</v>
          </cell>
          <cell r="M136">
            <v>331623.44</v>
          </cell>
          <cell r="N136">
            <v>14375.759999999973</v>
          </cell>
          <cell r="O136">
            <v>257</v>
          </cell>
          <cell r="P136">
            <v>1260</v>
          </cell>
          <cell r="Q136">
            <v>0</v>
          </cell>
          <cell r="R136">
            <v>12858.759999999973</v>
          </cell>
          <cell r="S136">
            <v>345742.19999999995</v>
          </cell>
          <cell r="T136">
            <v>10479.18</v>
          </cell>
          <cell r="U136">
            <v>5225.4400000000005</v>
          </cell>
          <cell r="V136">
            <v>503.96999999999997</v>
          </cell>
          <cell r="W136">
            <v>0</v>
          </cell>
          <cell r="X136">
            <v>4749.7699999999995</v>
          </cell>
          <cell r="Y136">
            <v>350995.93999999994</v>
          </cell>
          <cell r="Z136">
            <v>6982.200000000001</v>
          </cell>
          <cell r="AA136">
            <v>7706.68</v>
          </cell>
          <cell r="AB136">
            <v>2664.2000000000003</v>
          </cell>
          <cell r="AD136">
            <v>-3388.68</v>
          </cell>
          <cell r="AE136">
            <v>350271.45999999996</v>
          </cell>
          <cell r="AF136">
            <v>3768.31</v>
          </cell>
          <cell r="AG136">
            <v>930.4</v>
          </cell>
          <cell r="AH136">
            <v>2638.6</v>
          </cell>
          <cell r="AI136">
            <v>0</v>
          </cell>
          <cell r="AJ136">
            <v>199.30999999999995</v>
          </cell>
          <cell r="AK136">
            <v>353109.36999999994</v>
          </cell>
          <cell r="AL136">
            <v>284493.63</v>
          </cell>
          <cell r="AM136">
            <v>0</v>
          </cell>
          <cell r="AN136">
            <v>3187.9799999999996</v>
          </cell>
          <cell r="AO136">
            <v>0</v>
          </cell>
          <cell r="AP136">
            <v>281305.65</v>
          </cell>
          <cell r="AQ136">
            <v>637603</v>
          </cell>
          <cell r="AR136">
            <v>249086.71</v>
          </cell>
          <cell r="AS136">
            <v>0</v>
          </cell>
          <cell r="AT136">
            <v>5284.8099999999995</v>
          </cell>
          <cell r="AU136">
            <v>0</v>
          </cell>
          <cell r="AV136">
            <v>243801.9</v>
          </cell>
          <cell r="AW136">
            <v>886689.71</v>
          </cell>
          <cell r="AX136">
            <v>231352.53</v>
          </cell>
          <cell r="AY136">
            <v>0</v>
          </cell>
          <cell r="AZ136">
            <v>7093.89</v>
          </cell>
          <cell r="BA136">
            <v>0</v>
          </cell>
          <cell r="BB136">
            <v>224258.63999999998</v>
          </cell>
          <cell r="BC136">
            <v>1118042.24</v>
          </cell>
          <cell r="BD136">
            <v>185295.17</v>
          </cell>
          <cell r="BE136">
            <v>0</v>
          </cell>
          <cell r="BF136">
            <v>8536.25</v>
          </cell>
          <cell r="BG136">
            <v>0</v>
          </cell>
          <cell r="BH136">
            <v>176758.92</v>
          </cell>
          <cell r="BI136">
            <v>1303337.41</v>
          </cell>
          <cell r="BJ136">
            <v>128575.03</v>
          </cell>
          <cell r="BK136">
            <v>4656.79</v>
          </cell>
          <cell r="BL136">
            <v>9782.79</v>
          </cell>
          <cell r="BM136">
            <v>0</v>
          </cell>
          <cell r="BN136">
            <v>114135.45000000001</v>
          </cell>
          <cell r="BO136">
            <v>1427255.65</v>
          </cell>
          <cell r="BP136">
            <v>178412.2</v>
          </cell>
          <cell r="BQ136">
            <v>0</v>
          </cell>
          <cell r="BR136">
            <v>10881.1</v>
          </cell>
          <cell r="BS136">
            <v>0</v>
          </cell>
          <cell r="BT136">
            <v>167531.1</v>
          </cell>
          <cell r="BW136">
            <v>1605667.8499999999</v>
          </cell>
          <cell r="BX136">
            <v>110843.86000000002</v>
          </cell>
          <cell r="BY136">
            <v>0</v>
          </cell>
          <cell r="BZ136">
            <v>11385.77</v>
          </cell>
          <cell r="CA136">
            <v>0</v>
          </cell>
          <cell r="CB136">
            <v>99458.09000000001</v>
          </cell>
          <cell r="CE136">
            <v>1716511.71</v>
          </cell>
          <cell r="CF136">
            <v>117377.82</v>
          </cell>
          <cell r="CG136">
            <v>0</v>
          </cell>
          <cell r="CH136">
            <v>12094.29</v>
          </cell>
          <cell r="CI136">
            <v>0</v>
          </cell>
          <cell r="CJ136">
            <v>105283.53</v>
          </cell>
          <cell r="CM136">
            <v>1833889.53</v>
          </cell>
        </row>
        <row r="137">
          <cell r="D137" t="str">
            <v>40604810112000000180</v>
          </cell>
          <cell r="E137" t="str">
            <v>СБЕРБАНК</v>
          </cell>
          <cell r="F137">
            <v>3339.9</v>
          </cell>
          <cell r="G137">
            <v>7.8</v>
          </cell>
          <cell r="H137">
            <v>785119.21</v>
          </cell>
          <cell r="I137">
            <v>1065.9</v>
          </cell>
          <cell r="L137">
            <v>784053.3099999999</v>
          </cell>
          <cell r="M137">
            <v>784053.3099999999</v>
          </cell>
          <cell r="N137">
            <v>67393.7299999999</v>
          </cell>
          <cell r="O137">
            <v>0</v>
          </cell>
          <cell r="P137">
            <v>2887.99</v>
          </cell>
          <cell r="Q137">
            <v>0</v>
          </cell>
          <cell r="R137">
            <v>64505.739999999896</v>
          </cell>
          <cell r="S137">
            <v>851447.0399999998</v>
          </cell>
          <cell r="T137">
            <v>60159.23</v>
          </cell>
          <cell r="U137">
            <v>289.08</v>
          </cell>
          <cell r="V137">
            <v>1279.31</v>
          </cell>
          <cell r="W137">
            <v>0</v>
          </cell>
          <cell r="X137">
            <v>58590.840000000004</v>
          </cell>
          <cell r="Y137">
            <v>911317.1899999998</v>
          </cell>
          <cell r="Z137">
            <v>73193.61</v>
          </cell>
          <cell r="AA137">
            <v>810</v>
          </cell>
          <cell r="AB137">
            <v>6997.6</v>
          </cell>
          <cell r="AD137">
            <v>65386.01</v>
          </cell>
          <cell r="AE137">
            <v>983700.7999999998</v>
          </cell>
          <cell r="AF137">
            <v>106616.06</v>
          </cell>
          <cell r="AG137">
            <v>0</v>
          </cell>
          <cell r="AH137">
            <v>7513.05</v>
          </cell>
          <cell r="AI137">
            <v>0</v>
          </cell>
          <cell r="AJ137">
            <v>99103.01</v>
          </cell>
          <cell r="AK137">
            <v>1090316.8599999999</v>
          </cell>
          <cell r="AL137">
            <v>82215.70000000001</v>
          </cell>
          <cell r="AM137">
            <v>0</v>
          </cell>
          <cell r="AN137">
            <v>8137.42</v>
          </cell>
          <cell r="AO137">
            <v>0</v>
          </cell>
          <cell r="AP137">
            <v>74078.28000000001</v>
          </cell>
          <cell r="AQ137">
            <v>1172532.5599999998</v>
          </cell>
          <cell r="AR137">
            <v>72577.39</v>
          </cell>
          <cell r="AS137">
            <v>0</v>
          </cell>
          <cell r="AT137">
            <v>8974.16</v>
          </cell>
          <cell r="AU137">
            <v>0</v>
          </cell>
          <cell r="AV137">
            <v>63603.229999999996</v>
          </cell>
          <cell r="AW137">
            <v>1245109.9499999997</v>
          </cell>
          <cell r="AX137">
            <v>79362.84999999999</v>
          </cell>
          <cell r="AY137">
            <v>0</v>
          </cell>
          <cell r="AZ137">
            <v>9556.37</v>
          </cell>
          <cell r="BA137">
            <v>0</v>
          </cell>
          <cell r="BB137">
            <v>69806.48</v>
          </cell>
          <cell r="BC137">
            <v>1324472.7999999998</v>
          </cell>
          <cell r="BD137">
            <v>92499.13</v>
          </cell>
          <cell r="BE137">
            <v>0</v>
          </cell>
          <cell r="BF137">
            <v>10060.07</v>
          </cell>
          <cell r="BG137">
            <v>0</v>
          </cell>
          <cell r="BH137">
            <v>82439.06</v>
          </cell>
          <cell r="BI137">
            <v>1416971.9299999997</v>
          </cell>
          <cell r="BJ137">
            <v>107141.16</v>
          </cell>
          <cell r="BK137">
            <v>0</v>
          </cell>
          <cell r="BL137">
            <v>10751.55</v>
          </cell>
          <cell r="BM137">
            <v>0</v>
          </cell>
          <cell r="BN137">
            <v>96389.61</v>
          </cell>
          <cell r="BO137">
            <v>1524113.0899999996</v>
          </cell>
          <cell r="BP137">
            <v>108305.94</v>
          </cell>
          <cell r="BQ137">
            <v>0</v>
          </cell>
          <cell r="BR137">
            <v>11528.900000000001</v>
          </cell>
          <cell r="BS137">
            <v>0</v>
          </cell>
          <cell r="BT137">
            <v>96777.04000000001</v>
          </cell>
          <cell r="BW137">
            <v>1632419.0299999996</v>
          </cell>
          <cell r="BX137">
            <v>94253.15000000001</v>
          </cell>
          <cell r="BY137">
            <v>0</v>
          </cell>
          <cell r="BZ137">
            <v>11630.51</v>
          </cell>
          <cell r="CA137">
            <v>0</v>
          </cell>
          <cell r="CB137">
            <v>82622.64000000001</v>
          </cell>
          <cell r="CE137">
            <v>1726672.1799999995</v>
          </cell>
          <cell r="CF137">
            <v>88167.67</v>
          </cell>
          <cell r="CG137">
            <v>0</v>
          </cell>
          <cell r="CH137">
            <v>12138.34</v>
          </cell>
          <cell r="CI137">
            <v>0</v>
          </cell>
          <cell r="CJ137">
            <v>76029.33</v>
          </cell>
          <cell r="CM137">
            <v>1814839.8499999994</v>
          </cell>
        </row>
        <row r="138">
          <cell r="D138" t="str">
            <v>40604810112000000193</v>
          </cell>
          <cell r="E138" t="str">
            <v>СБЕРБАНК</v>
          </cell>
          <cell r="F138">
            <v>2825.8</v>
          </cell>
          <cell r="G138">
            <v>7.8</v>
          </cell>
          <cell r="H138">
            <v>681200.32</v>
          </cell>
          <cell r="I138">
            <v>3453.12</v>
          </cell>
          <cell r="L138">
            <v>677747.2</v>
          </cell>
          <cell r="M138">
            <v>677747.2</v>
          </cell>
          <cell r="N138">
            <v>53845.11000000007</v>
          </cell>
          <cell r="O138">
            <v>249.87</v>
          </cell>
          <cell r="P138">
            <v>2546.24</v>
          </cell>
          <cell r="Q138">
            <v>0</v>
          </cell>
          <cell r="R138">
            <v>51049.00000000007</v>
          </cell>
          <cell r="S138">
            <v>731342.4400000001</v>
          </cell>
          <cell r="T138">
            <v>48089.649999999994</v>
          </cell>
          <cell r="U138">
            <v>0</v>
          </cell>
          <cell r="V138">
            <v>1089.23</v>
          </cell>
          <cell r="W138">
            <v>0</v>
          </cell>
          <cell r="X138">
            <v>47000.41999999999</v>
          </cell>
          <cell r="Y138">
            <v>779432.0900000001</v>
          </cell>
          <cell r="Z138">
            <v>71433.05</v>
          </cell>
          <cell r="AA138">
            <v>0</v>
          </cell>
          <cell r="AB138">
            <v>5969.960000000001</v>
          </cell>
          <cell r="AD138">
            <v>65463.090000000004</v>
          </cell>
          <cell r="AE138">
            <v>850865.1400000001</v>
          </cell>
          <cell r="AF138">
            <v>73276.64</v>
          </cell>
          <cell r="AG138">
            <v>262.02</v>
          </cell>
          <cell r="AH138">
            <v>6404.1900000000005</v>
          </cell>
          <cell r="AI138">
            <v>0</v>
          </cell>
          <cell r="AJ138">
            <v>66610.43</v>
          </cell>
          <cell r="AK138">
            <v>923879.7600000001</v>
          </cell>
          <cell r="AL138">
            <v>74499.65</v>
          </cell>
          <cell r="AM138">
            <v>671817.52</v>
          </cell>
          <cell r="AN138">
            <v>6035.78</v>
          </cell>
          <cell r="AO138">
            <v>671817.52</v>
          </cell>
          <cell r="AP138">
            <v>68463.87</v>
          </cell>
          <cell r="AQ138">
            <v>326561.89000000013</v>
          </cell>
          <cell r="AR138">
            <v>62190.89</v>
          </cell>
          <cell r="AS138">
            <v>0</v>
          </cell>
          <cell r="AT138">
            <v>2991.98</v>
          </cell>
          <cell r="AU138">
            <v>0</v>
          </cell>
          <cell r="AV138">
            <v>59198.909999999996</v>
          </cell>
          <cell r="AW138">
            <v>388752.78000000014</v>
          </cell>
          <cell r="AX138">
            <v>74231.60999999999</v>
          </cell>
          <cell r="AY138">
            <v>0</v>
          </cell>
          <cell r="AZ138">
            <v>2961.82</v>
          </cell>
          <cell r="BA138">
            <v>0</v>
          </cell>
          <cell r="BB138">
            <v>71269.78999999998</v>
          </cell>
          <cell r="BC138">
            <v>462984.39000000013</v>
          </cell>
          <cell r="BD138">
            <v>66978.99</v>
          </cell>
          <cell r="BE138">
            <v>321.78</v>
          </cell>
          <cell r="BF138">
            <v>3459.07</v>
          </cell>
          <cell r="BG138">
            <v>0</v>
          </cell>
          <cell r="BH138">
            <v>63198.14000000001</v>
          </cell>
          <cell r="BI138">
            <v>529641.6000000001</v>
          </cell>
          <cell r="BJ138">
            <v>70297.64</v>
          </cell>
          <cell r="BK138">
            <v>0</v>
          </cell>
          <cell r="BL138">
            <v>3959.6499999999996</v>
          </cell>
          <cell r="BM138">
            <v>0</v>
          </cell>
          <cell r="BN138">
            <v>66337.99</v>
          </cell>
          <cell r="BO138">
            <v>599939.2400000001</v>
          </cell>
          <cell r="BP138">
            <v>75659.85</v>
          </cell>
          <cell r="BQ138">
            <v>0</v>
          </cell>
          <cell r="BR138">
            <v>4511.02</v>
          </cell>
          <cell r="BS138">
            <v>0</v>
          </cell>
          <cell r="BT138">
            <v>71148.83</v>
          </cell>
          <cell r="BW138">
            <v>675599.0900000001</v>
          </cell>
          <cell r="BX138">
            <v>70974.56999999999</v>
          </cell>
          <cell r="BY138">
            <v>0</v>
          </cell>
          <cell r="BZ138">
            <v>4769.950000000001</v>
          </cell>
          <cell r="CA138">
            <v>0</v>
          </cell>
          <cell r="CB138">
            <v>66204.62</v>
          </cell>
          <cell r="CE138">
            <v>746573.66</v>
          </cell>
          <cell r="CF138">
            <v>71450.01</v>
          </cell>
          <cell r="CG138">
            <v>0</v>
          </cell>
          <cell r="CH138">
            <v>5209.34</v>
          </cell>
          <cell r="CI138">
            <v>0</v>
          </cell>
          <cell r="CJ138">
            <v>66240.67</v>
          </cell>
          <cell r="CM138">
            <v>818023.67</v>
          </cell>
        </row>
        <row r="139">
          <cell r="D139" t="str">
            <v>40604810112000000216</v>
          </cell>
          <cell r="E139" t="str">
            <v>СБЕРБАНК</v>
          </cell>
          <cell r="F139">
            <v>18251.1</v>
          </cell>
          <cell r="G139">
            <v>9.3</v>
          </cell>
          <cell r="H139">
            <v>1245947.08</v>
          </cell>
          <cell r="I139">
            <v>2416.14</v>
          </cell>
          <cell r="L139">
            <v>1243530.9400000002</v>
          </cell>
          <cell r="M139">
            <v>1243530.9400000002</v>
          </cell>
          <cell r="N139">
            <v>5232.29000000014</v>
          </cell>
          <cell r="O139">
            <v>0</v>
          </cell>
          <cell r="P139">
            <v>5232.29</v>
          </cell>
          <cell r="Q139">
            <v>0</v>
          </cell>
          <cell r="R139">
            <v>1.4006218407303095E-10</v>
          </cell>
          <cell r="S139">
            <v>1248763.2300000002</v>
          </cell>
          <cell r="T139">
            <v>2516.0299999999997</v>
          </cell>
          <cell r="U139">
            <v>0</v>
          </cell>
          <cell r="V139">
            <v>2516.0299999999997</v>
          </cell>
          <cell r="W139">
            <v>0</v>
          </cell>
          <cell r="X139">
            <v>0</v>
          </cell>
          <cell r="Y139">
            <v>1251279.2600000002</v>
          </cell>
          <cell r="Z139">
            <v>9484.7</v>
          </cell>
          <cell r="AA139">
            <v>0</v>
          </cell>
          <cell r="AB139">
            <v>9484.7</v>
          </cell>
          <cell r="AD139">
            <v>0</v>
          </cell>
          <cell r="AE139">
            <v>1260763.9600000002</v>
          </cell>
          <cell r="AF139">
            <v>9452.039999999999</v>
          </cell>
          <cell r="AG139">
            <v>0</v>
          </cell>
          <cell r="AH139">
            <v>9452.039999999999</v>
          </cell>
          <cell r="AI139">
            <v>0</v>
          </cell>
          <cell r="AJ139">
            <v>0</v>
          </cell>
          <cell r="AK139">
            <v>1270216.0000000002</v>
          </cell>
          <cell r="AL139">
            <v>9415.84</v>
          </cell>
          <cell r="AM139">
            <v>0</v>
          </cell>
          <cell r="AN139">
            <v>9415.84</v>
          </cell>
          <cell r="AO139">
            <v>0</v>
          </cell>
          <cell r="AP139">
            <v>0</v>
          </cell>
          <cell r="AQ139">
            <v>1279631.8400000003</v>
          </cell>
          <cell r="AR139">
            <v>42635.41</v>
          </cell>
          <cell r="AS139">
            <v>0</v>
          </cell>
          <cell r="AT139">
            <v>9713.24</v>
          </cell>
          <cell r="AU139">
            <v>0</v>
          </cell>
          <cell r="AV139">
            <v>32922.170000000006</v>
          </cell>
          <cell r="AW139">
            <v>1322267.2500000002</v>
          </cell>
          <cell r="AX139">
            <v>86680.83</v>
          </cell>
          <cell r="AY139">
            <v>0</v>
          </cell>
          <cell r="AZ139">
            <v>10119.599999999999</v>
          </cell>
          <cell r="BA139">
            <v>0</v>
          </cell>
          <cell r="BB139">
            <v>76561.23000000001</v>
          </cell>
          <cell r="BC139">
            <v>1408948.0800000003</v>
          </cell>
          <cell r="BD139">
            <v>134166.52</v>
          </cell>
          <cell r="BE139">
            <v>0</v>
          </cell>
          <cell r="BF139">
            <v>10703.2</v>
          </cell>
          <cell r="BG139">
            <v>0</v>
          </cell>
          <cell r="BH139">
            <v>123463.31999999999</v>
          </cell>
          <cell r="BI139">
            <v>1543114.6000000003</v>
          </cell>
          <cell r="BJ139">
            <v>384264.02</v>
          </cell>
          <cell r="BK139">
            <v>0</v>
          </cell>
          <cell r="BL139">
            <v>11876.14</v>
          </cell>
          <cell r="BM139">
            <v>0</v>
          </cell>
          <cell r="BN139">
            <v>372387.88</v>
          </cell>
          <cell r="BO139">
            <v>1927378.6200000003</v>
          </cell>
          <cell r="BP139">
            <v>460979.73</v>
          </cell>
          <cell r="BQ139">
            <v>0</v>
          </cell>
          <cell r="BR139">
            <v>14962.449999999999</v>
          </cell>
          <cell r="BS139">
            <v>0</v>
          </cell>
          <cell r="BT139">
            <v>446017.27999999997</v>
          </cell>
          <cell r="BW139">
            <v>2388358.3500000006</v>
          </cell>
          <cell r="BX139">
            <v>494097.37999999995</v>
          </cell>
          <cell r="BY139">
            <v>0</v>
          </cell>
          <cell r="BZ139">
            <v>17358.260000000002</v>
          </cell>
          <cell r="CA139">
            <v>0</v>
          </cell>
          <cell r="CB139">
            <v>476739.11999999994</v>
          </cell>
          <cell r="CE139">
            <v>2882455.7300000004</v>
          </cell>
          <cell r="CF139">
            <v>585190.66</v>
          </cell>
          <cell r="CG139">
            <v>0</v>
          </cell>
          <cell r="CH139">
            <v>20705.149999999998</v>
          </cell>
          <cell r="CI139">
            <v>0</v>
          </cell>
          <cell r="CJ139">
            <v>564485.51</v>
          </cell>
          <cell r="CM139">
            <v>3467646.3900000006</v>
          </cell>
        </row>
        <row r="140">
          <cell r="D140" t="str">
            <v>40604810112000000229</v>
          </cell>
          <cell r="E140" t="str">
            <v>СБЕРБАНК</v>
          </cell>
          <cell r="F140">
            <v>3844.8</v>
          </cell>
          <cell r="G140">
            <v>9.299999999999999</v>
          </cell>
          <cell r="H140">
            <v>835624.99</v>
          </cell>
          <cell r="I140">
            <v>500</v>
          </cell>
          <cell r="L140">
            <v>835124.99</v>
          </cell>
          <cell r="M140">
            <v>835124.99</v>
          </cell>
          <cell r="N140">
            <v>63602.040000000066</v>
          </cell>
          <cell r="O140">
            <v>0</v>
          </cell>
          <cell r="P140">
            <v>3148.96</v>
          </cell>
          <cell r="Q140">
            <v>0</v>
          </cell>
          <cell r="R140">
            <v>60453.08000000007</v>
          </cell>
          <cell r="S140">
            <v>898727.03</v>
          </cell>
          <cell r="T140">
            <v>63380.509999999995</v>
          </cell>
          <cell r="U140">
            <v>0</v>
          </cell>
          <cell r="V140">
            <v>1348.28</v>
          </cell>
          <cell r="W140">
            <v>0</v>
          </cell>
          <cell r="X140">
            <v>62032.229999999996</v>
          </cell>
          <cell r="Y140">
            <v>962107.54</v>
          </cell>
          <cell r="Z140">
            <v>104607.03</v>
          </cell>
          <cell r="AA140">
            <v>0</v>
          </cell>
          <cell r="AB140">
            <v>7419.71</v>
          </cell>
          <cell r="AD140">
            <v>97187.31999999999</v>
          </cell>
          <cell r="AE140">
            <v>1066714.57</v>
          </cell>
          <cell r="AF140">
            <v>128913.48</v>
          </cell>
          <cell r="AG140">
            <v>0</v>
          </cell>
          <cell r="AH140">
            <v>8120.23</v>
          </cell>
          <cell r="AI140">
            <v>0</v>
          </cell>
          <cell r="AJ140">
            <v>120793.25</v>
          </cell>
          <cell r="AK140">
            <v>1195628.05</v>
          </cell>
          <cell r="AL140">
            <v>104657.95</v>
          </cell>
          <cell r="AM140">
            <v>0</v>
          </cell>
          <cell r="AN140">
            <v>8976.91</v>
          </cell>
          <cell r="AO140">
            <v>0</v>
          </cell>
          <cell r="AP140">
            <v>95681.04</v>
          </cell>
          <cell r="AQ140">
            <v>1300286</v>
          </cell>
          <cell r="AR140">
            <v>90503.89</v>
          </cell>
          <cell r="AS140">
            <v>0</v>
          </cell>
          <cell r="AT140">
            <v>9964.36</v>
          </cell>
          <cell r="AU140">
            <v>0</v>
          </cell>
          <cell r="AV140">
            <v>80539.53</v>
          </cell>
          <cell r="AW140">
            <v>1390789.89</v>
          </cell>
          <cell r="AX140">
            <v>135791.71</v>
          </cell>
          <cell r="AY140">
            <v>0</v>
          </cell>
          <cell r="AZ140">
            <v>10680.920000000002</v>
          </cell>
          <cell r="BA140">
            <v>0</v>
          </cell>
          <cell r="BB140">
            <v>125110.79</v>
          </cell>
          <cell r="BC140">
            <v>1526581.5999999999</v>
          </cell>
          <cell r="BD140">
            <v>148010.64</v>
          </cell>
          <cell r="BE140">
            <v>0</v>
          </cell>
          <cell r="BF140">
            <v>11508.16</v>
          </cell>
          <cell r="BG140">
            <v>0</v>
          </cell>
          <cell r="BH140">
            <v>136502.48</v>
          </cell>
          <cell r="BI140">
            <v>1674592.2399999998</v>
          </cell>
          <cell r="BJ140">
            <v>103586.87</v>
          </cell>
          <cell r="BK140">
            <v>0</v>
          </cell>
          <cell r="BL140">
            <v>12561.67</v>
          </cell>
          <cell r="BM140">
            <v>0</v>
          </cell>
          <cell r="BN140">
            <v>91025.2</v>
          </cell>
          <cell r="BO140">
            <v>1778179.1099999999</v>
          </cell>
          <cell r="BP140">
            <v>98792.04</v>
          </cell>
          <cell r="BQ140">
            <v>0</v>
          </cell>
          <cell r="BR140">
            <v>13426.21</v>
          </cell>
          <cell r="BS140">
            <v>0</v>
          </cell>
          <cell r="BT140">
            <v>85365.82999999999</v>
          </cell>
          <cell r="BW140">
            <v>1876971.15</v>
          </cell>
          <cell r="BX140">
            <v>112495.79</v>
          </cell>
          <cell r="BY140">
            <v>0</v>
          </cell>
          <cell r="BZ140">
            <v>13368.45</v>
          </cell>
          <cell r="CA140">
            <v>0</v>
          </cell>
          <cell r="CB140">
            <v>99127.34</v>
          </cell>
          <cell r="CE140">
            <v>1989466.94</v>
          </cell>
          <cell r="CF140">
            <v>138183.11</v>
          </cell>
          <cell r="CG140">
            <v>0</v>
          </cell>
          <cell r="CH140">
            <v>14040.05</v>
          </cell>
          <cell r="CI140">
            <v>0</v>
          </cell>
          <cell r="CJ140">
            <v>124143.05999999998</v>
          </cell>
          <cell r="CM140">
            <v>2127650.05</v>
          </cell>
        </row>
        <row r="141">
          <cell r="D141" t="str">
            <v>40604810112000000232</v>
          </cell>
          <cell r="E141" t="str">
            <v>СБЕРБАНК</v>
          </cell>
          <cell r="F141">
            <v>2944.7</v>
          </cell>
          <cell r="G141">
            <v>7.8</v>
          </cell>
          <cell r="H141">
            <v>700689.05</v>
          </cell>
          <cell r="I141">
            <v>332382.62</v>
          </cell>
          <cell r="K141">
            <v>332382.62</v>
          </cell>
          <cell r="L141">
            <v>700689.05</v>
          </cell>
          <cell r="M141">
            <v>368306.43000000005</v>
          </cell>
          <cell r="N141">
            <v>55178.02000000003</v>
          </cell>
          <cell r="O141">
            <v>0</v>
          </cell>
          <cell r="P141">
            <v>1366.3600000000001</v>
          </cell>
          <cell r="Q141">
            <v>0</v>
          </cell>
          <cell r="R141">
            <v>53811.66000000003</v>
          </cell>
          <cell r="S141">
            <v>423484.45000000007</v>
          </cell>
          <cell r="T141">
            <v>49085.85</v>
          </cell>
          <cell r="U141">
            <v>0</v>
          </cell>
          <cell r="V141">
            <v>635.11</v>
          </cell>
          <cell r="W141">
            <v>0</v>
          </cell>
          <cell r="X141">
            <v>48450.74</v>
          </cell>
          <cell r="Y141">
            <v>472570.30000000005</v>
          </cell>
          <cell r="Z141">
            <v>62674.33</v>
          </cell>
          <cell r="AA141">
            <v>0</v>
          </cell>
          <cell r="AB141">
            <v>3642.75</v>
          </cell>
          <cell r="AD141">
            <v>59031.58</v>
          </cell>
          <cell r="AE141">
            <v>535244.63</v>
          </cell>
          <cell r="AF141">
            <v>73917.87</v>
          </cell>
          <cell r="AG141">
            <v>0</v>
          </cell>
          <cell r="AH141">
            <v>4093.21</v>
          </cell>
          <cell r="AI141">
            <v>0</v>
          </cell>
          <cell r="AJ141">
            <v>69824.65999999999</v>
          </cell>
          <cell r="AK141">
            <v>609162.5</v>
          </cell>
          <cell r="AL141">
            <v>63462.25</v>
          </cell>
          <cell r="AM141">
            <v>0</v>
          </cell>
          <cell r="AN141">
            <v>4558.67</v>
          </cell>
          <cell r="AO141">
            <v>0</v>
          </cell>
          <cell r="AP141">
            <v>58903.58</v>
          </cell>
          <cell r="AQ141">
            <v>672624.75</v>
          </cell>
          <cell r="AR141">
            <v>71610.88</v>
          </cell>
          <cell r="AS141">
            <v>0</v>
          </cell>
          <cell r="AT141">
            <v>5167.950000000001</v>
          </cell>
          <cell r="AU141">
            <v>0</v>
          </cell>
          <cell r="AV141">
            <v>66442.93000000001</v>
          </cell>
          <cell r="AW141">
            <v>744235.63</v>
          </cell>
          <cell r="AX141">
            <v>80012.48999999999</v>
          </cell>
          <cell r="AY141">
            <v>0</v>
          </cell>
          <cell r="AZ141">
            <v>5695.3</v>
          </cell>
          <cell r="BA141">
            <v>0</v>
          </cell>
          <cell r="BB141">
            <v>74317.18999999999</v>
          </cell>
          <cell r="BC141">
            <v>824248.12</v>
          </cell>
          <cell r="BD141">
            <v>78793.78</v>
          </cell>
          <cell r="BE141">
            <v>0</v>
          </cell>
          <cell r="BF141">
            <v>6229.87</v>
          </cell>
          <cell r="BG141">
            <v>0</v>
          </cell>
          <cell r="BH141">
            <v>72563.91</v>
          </cell>
          <cell r="BI141">
            <v>903041.9</v>
          </cell>
          <cell r="BJ141">
            <v>95318.62999999999</v>
          </cell>
          <cell r="BK141">
            <v>0</v>
          </cell>
          <cell r="BL141">
            <v>6853.76</v>
          </cell>
          <cell r="BM141">
            <v>0</v>
          </cell>
          <cell r="BN141">
            <v>88464.87</v>
          </cell>
          <cell r="BO141">
            <v>998360.53</v>
          </cell>
          <cell r="BP141">
            <v>71636.78</v>
          </cell>
          <cell r="BQ141">
            <v>0</v>
          </cell>
          <cell r="BR141">
            <v>7557.879999999999</v>
          </cell>
          <cell r="BS141">
            <v>0</v>
          </cell>
          <cell r="BT141">
            <v>64078.9</v>
          </cell>
          <cell r="BW141">
            <v>1069997.31</v>
          </cell>
          <cell r="BX141">
            <v>74627.03</v>
          </cell>
          <cell r="BY141">
            <v>0</v>
          </cell>
          <cell r="BZ141">
            <v>7624.09</v>
          </cell>
          <cell r="CA141">
            <v>0</v>
          </cell>
          <cell r="CB141">
            <v>67002.94</v>
          </cell>
          <cell r="CE141">
            <v>1144624.34</v>
          </cell>
          <cell r="CF141">
            <v>78406.74</v>
          </cell>
          <cell r="CG141">
            <v>0</v>
          </cell>
          <cell r="CH141">
            <v>8055.6900000000005</v>
          </cell>
          <cell r="CI141">
            <v>0</v>
          </cell>
          <cell r="CJ141">
            <v>70351.05</v>
          </cell>
          <cell r="CM141">
            <v>1223031.08</v>
          </cell>
        </row>
        <row r="142">
          <cell r="D142" t="str">
            <v>40604810112000000258</v>
          </cell>
          <cell r="E142" t="str">
            <v>СБЕРБАНК</v>
          </cell>
          <cell r="F142">
            <v>4303.9</v>
          </cell>
          <cell r="G142">
            <v>7.8</v>
          </cell>
          <cell r="H142">
            <v>935253.5</v>
          </cell>
          <cell r="I142">
            <v>154787.06</v>
          </cell>
          <cell r="K142">
            <v>154459.7</v>
          </cell>
          <cell r="L142">
            <v>934926.1399999999</v>
          </cell>
          <cell r="M142">
            <v>780466.44</v>
          </cell>
          <cell r="N142">
            <v>76659.5</v>
          </cell>
          <cell r="O142">
            <v>0</v>
          </cell>
          <cell r="P142">
            <v>2907.76</v>
          </cell>
          <cell r="Q142">
            <v>0</v>
          </cell>
          <cell r="R142">
            <v>73751.74</v>
          </cell>
          <cell r="S142">
            <v>857125.94</v>
          </cell>
          <cell r="T142">
            <v>75512.01000000001</v>
          </cell>
          <cell r="U142">
            <v>360405.98</v>
          </cell>
          <cell r="V142">
            <v>910.04</v>
          </cell>
          <cell r="W142">
            <v>360405.98</v>
          </cell>
          <cell r="X142">
            <v>74601.97000000003</v>
          </cell>
          <cell r="Y142">
            <v>572231.97</v>
          </cell>
          <cell r="Z142">
            <v>112912.01</v>
          </cell>
          <cell r="AA142">
            <v>0</v>
          </cell>
          <cell r="AB142">
            <v>4528.8099999999995</v>
          </cell>
          <cell r="AD142">
            <v>108383.2</v>
          </cell>
          <cell r="AE142">
            <v>685143.98</v>
          </cell>
          <cell r="AF142">
            <v>111792.69</v>
          </cell>
          <cell r="AG142">
            <v>0</v>
          </cell>
          <cell r="AH142">
            <v>5268.54</v>
          </cell>
          <cell r="AI142">
            <v>0</v>
          </cell>
          <cell r="AJ142">
            <v>106524.15000000001</v>
          </cell>
          <cell r="AK142">
            <v>796936.6699999999</v>
          </cell>
          <cell r="AL142">
            <v>88767.69</v>
          </cell>
          <cell r="AM142">
            <v>0</v>
          </cell>
          <cell r="AN142">
            <v>5999.6</v>
          </cell>
          <cell r="AO142">
            <v>0</v>
          </cell>
          <cell r="AP142">
            <v>82768.09</v>
          </cell>
          <cell r="AQ142">
            <v>885704.3599999999</v>
          </cell>
          <cell r="AR142">
            <v>94228.78</v>
          </cell>
          <cell r="AS142">
            <v>0</v>
          </cell>
          <cell r="AT142">
            <v>6824.89</v>
          </cell>
          <cell r="AU142">
            <v>0</v>
          </cell>
          <cell r="AV142">
            <v>87403.89</v>
          </cell>
          <cell r="AW142">
            <v>979933.1399999999</v>
          </cell>
          <cell r="AX142">
            <v>50046.02</v>
          </cell>
          <cell r="AY142">
            <v>0</v>
          </cell>
          <cell r="AZ142">
            <v>7536.06</v>
          </cell>
          <cell r="BA142">
            <v>0</v>
          </cell>
          <cell r="BB142">
            <v>42509.96</v>
          </cell>
          <cell r="BC142">
            <v>1029979.1599999999</v>
          </cell>
          <cell r="BD142">
            <v>7720.530000000001</v>
          </cell>
          <cell r="BE142">
            <v>0</v>
          </cell>
          <cell r="BF142">
            <v>7720.530000000001</v>
          </cell>
          <cell r="BG142">
            <v>0</v>
          </cell>
          <cell r="BH142">
            <v>0</v>
          </cell>
          <cell r="BI142">
            <v>1037699.69</v>
          </cell>
          <cell r="BJ142">
            <v>7421.53</v>
          </cell>
          <cell r="BK142">
            <v>1045121.22</v>
          </cell>
          <cell r="BL142">
            <v>5284.92</v>
          </cell>
          <cell r="BM142">
            <v>0</v>
          </cell>
          <cell r="BN142">
            <v>-1042984.61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-467884.53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L142">
            <v>0</v>
          </cell>
          <cell r="CM142">
            <v>0</v>
          </cell>
        </row>
        <row r="143">
          <cell r="D143" t="str">
            <v>40604810112000000261</v>
          </cell>
          <cell r="E143" t="str">
            <v>СБЕРБАНК</v>
          </cell>
          <cell r="F143">
            <v>12253.6</v>
          </cell>
          <cell r="G143">
            <v>9.299999999999999</v>
          </cell>
          <cell r="H143">
            <v>2633758.27</v>
          </cell>
          <cell r="I143">
            <v>435213.6</v>
          </cell>
          <cell r="K143">
            <v>435000</v>
          </cell>
          <cell r="L143">
            <v>2633544.67</v>
          </cell>
          <cell r="M143">
            <v>2198544.67</v>
          </cell>
          <cell r="N143">
            <v>230518.57000000018</v>
          </cell>
          <cell r="O143">
            <v>0</v>
          </cell>
          <cell r="P143">
            <v>9161.010000000002</v>
          </cell>
          <cell r="Q143">
            <v>0</v>
          </cell>
          <cell r="R143">
            <v>221357.56000000017</v>
          </cell>
          <cell r="S143">
            <v>2429063.24</v>
          </cell>
          <cell r="T143">
            <v>302654.91</v>
          </cell>
          <cell r="U143">
            <v>0</v>
          </cell>
          <cell r="V143">
            <v>5121.86</v>
          </cell>
          <cell r="W143">
            <v>0</v>
          </cell>
          <cell r="X143">
            <v>297533.05</v>
          </cell>
          <cell r="Y143">
            <v>2731718.1500000004</v>
          </cell>
          <cell r="Z143">
            <v>278882.12</v>
          </cell>
          <cell r="AA143">
            <v>1015000</v>
          </cell>
          <cell r="AB143">
            <v>16310.88</v>
          </cell>
          <cell r="AD143">
            <v>-752428.76</v>
          </cell>
          <cell r="AE143">
            <v>1995600.2700000005</v>
          </cell>
          <cell r="AF143">
            <v>392841.79000000004</v>
          </cell>
          <cell r="AG143">
            <v>470</v>
          </cell>
          <cell r="AH143">
            <v>15462.449999999999</v>
          </cell>
          <cell r="AI143">
            <v>0</v>
          </cell>
          <cell r="AJ143">
            <v>376909.34</v>
          </cell>
          <cell r="AK143">
            <v>2387972.0600000005</v>
          </cell>
          <cell r="AL143">
            <v>372226.01</v>
          </cell>
          <cell r="AM143">
            <v>0</v>
          </cell>
          <cell r="AN143">
            <v>18105.52</v>
          </cell>
          <cell r="AO143">
            <v>0</v>
          </cell>
          <cell r="AP143">
            <v>354120.49</v>
          </cell>
          <cell r="AQ143">
            <v>2760198.0700000003</v>
          </cell>
          <cell r="AR143">
            <v>325478.44</v>
          </cell>
          <cell r="AS143">
            <v>0</v>
          </cell>
          <cell r="AT143">
            <v>21350.36</v>
          </cell>
          <cell r="AU143">
            <v>0</v>
          </cell>
          <cell r="AV143">
            <v>304128.08</v>
          </cell>
          <cell r="AW143">
            <v>3085676.5100000002</v>
          </cell>
          <cell r="AX143">
            <v>341130.83</v>
          </cell>
          <cell r="AY143">
            <v>595290</v>
          </cell>
          <cell r="AZ143">
            <v>23837.480000000003</v>
          </cell>
          <cell r="BA143">
            <v>595290</v>
          </cell>
          <cell r="BB143">
            <v>317293.35000000003</v>
          </cell>
          <cell r="BC143">
            <v>2831517.3400000003</v>
          </cell>
          <cell r="BD143">
            <v>458334.64</v>
          </cell>
          <cell r="BE143">
            <v>1389010</v>
          </cell>
          <cell r="BF143">
            <v>21358.45</v>
          </cell>
          <cell r="BG143">
            <v>1389010</v>
          </cell>
          <cell r="BH143">
            <v>436976.19000000006</v>
          </cell>
          <cell r="BI143">
            <v>1900841.9800000004</v>
          </cell>
          <cell r="BJ143">
            <v>302329.86</v>
          </cell>
          <cell r="BK143">
            <v>0</v>
          </cell>
          <cell r="BL143">
            <v>14448.119999999999</v>
          </cell>
          <cell r="BM143">
            <v>0</v>
          </cell>
          <cell r="BN143">
            <v>287881.74</v>
          </cell>
          <cell r="BO143">
            <v>2203171.8400000003</v>
          </cell>
          <cell r="BP143">
            <v>353383.83</v>
          </cell>
          <cell r="BQ143">
            <v>0</v>
          </cell>
          <cell r="BR143">
            <v>16979.02</v>
          </cell>
          <cell r="BS143">
            <v>0</v>
          </cell>
          <cell r="BT143">
            <v>336404.81</v>
          </cell>
          <cell r="BW143">
            <v>2556555.6700000004</v>
          </cell>
          <cell r="BX143">
            <v>347498.52</v>
          </cell>
          <cell r="BY143">
            <v>5850.5</v>
          </cell>
          <cell r="BZ143">
            <v>18416.53</v>
          </cell>
          <cell r="CA143">
            <v>0</v>
          </cell>
          <cell r="CB143">
            <v>323231.49</v>
          </cell>
          <cell r="CE143">
            <v>2898203.6900000004</v>
          </cell>
          <cell r="CF143">
            <v>361037.33999999997</v>
          </cell>
          <cell r="CG143">
            <v>0</v>
          </cell>
          <cell r="CH143">
            <v>20574.16</v>
          </cell>
          <cell r="CI143">
            <v>0</v>
          </cell>
          <cell r="CJ143">
            <v>340463.18</v>
          </cell>
          <cell r="CM143">
            <v>3259241.0300000003</v>
          </cell>
        </row>
        <row r="144">
          <cell r="D144" t="str">
            <v>40604810112000000287</v>
          </cell>
          <cell r="E144" t="str">
            <v>СБЕРБАНК</v>
          </cell>
          <cell r="F144">
            <v>6551.7</v>
          </cell>
          <cell r="G144">
            <v>9.3</v>
          </cell>
          <cell r="H144">
            <v>1104219.25</v>
          </cell>
          <cell r="I144">
            <v>2393.26</v>
          </cell>
          <cell r="L144">
            <v>1101825.99</v>
          </cell>
          <cell r="M144">
            <v>1101825.99</v>
          </cell>
          <cell r="N144">
            <v>92142.8899999999</v>
          </cell>
          <cell r="O144">
            <v>0</v>
          </cell>
          <cell r="P144">
            <v>4619.73</v>
          </cell>
          <cell r="Q144">
            <v>0</v>
          </cell>
          <cell r="R144">
            <v>87523.1599999999</v>
          </cell>
          <cell r="S144">
            <v>1193968.88</v>
          </cell>
          <cell r="T144">
            <v>146002.56</v>
          </cell>
          <cell r="U144">
            <v>0</v>
          </cell>
          <cell r="V144">
            <v>2512.73</v>
          </cell>
          <cell r="W144">
            <v>0</v>
          </cell>
          <cell r="X144">
            <v>143489.83</v>
          </cell>
          <cell r="Y144">
            <v>1339971.44</v>
          </cell>
          <cell r="Z144">
            <v>178986.63</v>
          </cell>
          <cell r="AA144">
            <v>0</v>
          </cell>
          <cell r="AB144">
            <v>10428.65</v>
          </cell>
          <cell r="AD144">
            <v>168557.98</v>
          </cell>
          <cell r="AE144">
            <v>1518958.0699999998</v>
          </cell>
          <cell r="AF144">
            <v>370996.94</v>
          </cell>
          <cell r="AG144">
            <v>0</v>
          </cell>
          <cell r="AH144">
            <v>11605.4</v>
          </cell>
          <cell r="AI144">
            <v>0</v>
          </cell>
          <cell r="AJ144">
            <v>359391.54</v>
          </cell>
          <cell r="AK144">
            <v>1889955.0099999998</v>
          </cell>
          <cell r="AL144">
            <v>200310.19</v>
          </cell>
          <cell r="AM144">
            <v>0</v>
          </cell>
          <cell r="AN144">
            <v>13828.37</v>
          </cell>
          <cell r="AO144">
            <v>0</v>
          </cell>
          <cell r="AP144">
            <v>186481.82</v>
          </cell>
          <cell r="AQ144">
            <v>2090265.1999999997</v>
          </cell>
          <cell r="AR144">
            <v>204132.83000000002</v>
          </cell>
          <cell r="AS144">
            <v>0</v>
          </cell>
          <cell r="AT144">
            <v>16069.830000000002</v>
          </cell>
          <cell r="AU144">
            <v>0</v>
          </cell>
          <cell r="AV144">
            <v>188063</v>
          </cell>
          <cell r="AW144">
            <v>2294398.03</v>
          </cell>
          <cell r="AX144">
            <v>188896.46999999997</v>
          </cell>
          <cell r="AY144">
            <v>0</v>
          </cell>
          <cell r="AZ144">
            <v>17664.73</v>
          </cell>
          <cell r="BA144">
            <v>0</v>
          </cell>
          <cell r="BB144">
            <v>171231.73999999996</v>
          </cell>
          <cell r="BC144">
            <v>2483294.5</v>
          </cell>
          <cell r="BD144">
            <v>196133.66</v>
          </cell>
          <cell r="BE144">
            <v>0</v>
          </cell>
          <cell r="BF144">
            <v>18875.45</v>
          </cell>
          <cell r="BG144">
            <v>0</v>
          </cell>
          <cell r="BH144">
            <v>177258.21</v>
          </cell>
          <cell r="BI144">
            <v>2679428.16</v>
          </cell>
          <cell r="BJ144">
            <v>190139.45</v>
          </cell>
          <cell r="BK144">
            <v>328</v>
          </cell>
          <cell r="BL144">
            <v>20199.940000000002</v>
          </cell>
          <cell r="BM144">
            <v>0</v>
          </cell>
          <cell r="BN144">
            <v>169611.51</v>
          </cell>
          <cell r="BO144">
            <v>2869239.6100000003</v>
          </cell>
          <cell r="BP144">
            <v>265282.99</v>
          </cell>
          <cell r="BQ144">
            <v>0</v>
          </cell>
          <cell r="BR144">
            <v>21874.57</v>
          </cell>
          <cell r="BS144">
            <v>0</v>
          </cell>
          <cell r="BT144">
            <v>243408.41999999998</v>
          </cell>
          <cell r="BW144">
            <v>3134522.6000000006</v>
          </cell>
          <cell r="BX144">
            <v>195544.22</v>
          </cell>
          <cell r="BY144">
            <v>0</v>
          </cell>
          <cell r="BZ144">
            <v>22324.55</v>
          </cell>
          <cell r="CA144">
            <v>0</v>
          </cell>
          <cell r="CB144">
            <v>173219.67</v>
          </cell>
          <cell r="CE144">
            <v>3330066.8200000008</v>
          </cell>
          <cell r="CF144">
            <v>205829.19</v>
          </cell>
          <cell r="CG144">
            <v>0</v>
          </cell>
          <cell r="CH144">
            <v>23407.09</v>
          </cell>
          <cell r="CI144">
            <v>0</v>
          </cell>
          <cell r="CJ144">
            <v>182422.1</v>
          </cell>
          <cell r="CM144">
            <v>3535896.0100000007</v>
          </cell>
        </row>
        <row r="145">
          <cell r="D145" t="str">
            <v>40604810112000000290</v>
          </cell>
          <cell r="E145" t="str">
            <v>СБЕРБАНК</v>
          </cell>
          <cell r="F145">
            <v>1003.1</v>
          </cell>
          <cell r="G145">
            <v>7.8</v>
          </cell>
          <cell r="H145">
            <v>221638.21</v>
          </cell>
          <cell r="I145">
            <v>0</v>
          </cell>
          <cell r="L145">
            <v>221638.21</v>
          </cell>
          <cell r="M145">
            <v>221638.21</v>
          </cell>
          <cell r="N145">
            <v>27505.609999999993</v>
          </cell>
          <cell r="O145">
            <v>0</v>
          </cell>
          <cell r="P145">
            <v>833.8299999999999</v>
          </cell>
          <cell r="Q145">
            <v>0</v>
          </cell>
          <cell r="R145">
            <v>26671.77999999999</v>
          </cell>
          <cell r="S145">
            <v>249143.81999999998</v>
          </cell>
          <cell r="T145">
            <v>14456.519999999999</v>
          </cell>
          <cell r="U145">
            <v>0</v>
          </cell>
          <cell r="V145">
            <v>369.88</v>
          </cell>
          <cell r="W145">
            <v>0</v>
          </cell>
          <cell r="X145">
            <v>14086.64</v>
          </cell>
          <cell r="Y145">
            <v>263600.33999999997</v>
          </cell>
          <cell r="Z145">
            <v>16763.69</v>
          </cell>
          <cell r="AA145">
            <v>0</v>
          </cell>
          <cell r="AB145">
            <v>2015.0500000000002</v>
          </cell>
          <cell r="AD145">
            <v>14748.64</v>
          </cell>
          <cell r="AE145">
            <v>280364.02999999997</v>
          </cell>
          <cell r="AF145">
            <v>24553.69</v>
          </cell>
          <cell r="AG145">
            <v>0</v>
          </cell>
          <cell r="AH145">
            <v>2113.88</v>
          </cell>
          <cell r="AI145">
            <v>0</v>
          </cell>
          <cell r="AJ145">
            <v>22439.809999999998</v>
          </cell>
          <cell r="AK145">
            <v>304917.72</v>
          </cell>
          <cell r="AL145">
            <v>16897.13</v>
          </cell>
          <cell r="AM145">
            <v>0</v>
          </cell>
          <cell r="AN145">
            <v>2264.77</v>
          </cell>
          <cell r="AO145">
            <v>0</v>
          </cell>
          <cell r="AP145">
            <v>14632.36</v>
          </cell>
          <cell r="AQ145">
            <v>321814.85</v>
          </cell>
          <cell r="AR145">
            <v>28855.69</v>
          </cell>
          <cell r="AS145">
            <v>0</v>
          </cell>
          <cell r="AT145">
            <v>2475.01</v>
          </cell>
          <cell r="AU145">
            <v>0</v>
          </cell>
          <cell r="AV145">
            <v>26380.68</v>
          </cell>
          <cell r="AW145">
            <v>350670.54</v>
          </cell>
          <cell r="AX145">
            <v>16519.22</v>
          </cell>
          <cell r="AY145">
            <v>0</v>
          </cell>
          <cell r="AZ145">
            <v>2664.84</v>
          </cell>
          <cell r="BA145">
            <v>0</v>
          </cell>
          <cell r="BB145">
            <v>13854.380000000001</v>
          </cell>
          <cell r="BC145">
            <v>367189.76</v>
          </cell>
          <cell r="BD145">
            <v>22972.92</v>
          </cell>
          <cell r="BE145">
            <v>0</v>
          </cell>
          <cell r="BF145">
            <v>2776.4700000000003</v>
          </cell>
          <cell r="BG145">
            <v>0</v>
          </cell>
          <cell r="BH145">
            <v>20196.449999999997</v>
          </cell>
          <cell r="BI145">
            <v>390162.68</v>
          </cell>
          <cell r="BJ145">
            <v>18101.98</v>
          </cell>
          <cell r="BK145">
            <v>0</v>
          </cell>
          <cell r="BL145">
            <v>2932.67</v>
          </cell>
          <cell r="BM145">
            <v>0</v>
          </cell>
          <cell r="BN145">
            <v>15169.31</v>
          </cell>
          <cell r="BO145">
            <v>408264.66</v>
          </cell>
          <cell r="BP145">
            <v>30771.380000000005</v>
          </cell>
          <cell r="BQ145">
            <v>0</v>
          </cell>
          <cell r="BR145">
            <v>3090.04</v>
          </cell>
          <cell r="BS145">
            <v>0</v>
          </cell>
          <cell r="BT145">
            <v>27681.340000000004</v>
          </cell>
          <cell r="BW145">
            <v>439036.04</v>
          </cell>
          <cell r="BX145">
            <v>20145.760000000002</v>
          </cell>
          <cell r="BY145">
            <v>0</v>
          </cell>
          <cell r="BZ145">
            <v>3115.2799999999997</v>
          </cell>
          <cell r="CA145">
            <v>0</v>
          </cell>
          <cell r="CB145">
            <v>17030.480000000003</v>
          </cell>
          <cell r="CE145">
            <v>459181.8</v>
          </cell>
          <cell r="CF145">
            <v>21273.14</v>
          </cell>
          <cell r="CG145">
            <v>0</v>
          </cell>
          <cell r="CH145">
            <v>3220.7999999999997</v>
          </cell>
          <cell r="CI145">
            <v>0</v>
          </cell>
          <cell r="CJ145">
            <v>18052.34</v>
          </cell>
          <cell r="CM145">
            <v>480454.94</v>
          </cell>
        </row>
        <row r="146">
          <cell r="D146" t="str">
            <v>40604810112000000300</v>
          </cell>
          <cell r="E146" t="str">
            <v>СБЕРБАНК</v>
          </cell>
          <cell r="F146">
            <v>2101.2</v>
          </cell>
          <cell r="G146">
            <v>7.8</v>
          </cell>
          <cell r="H146">
            <v>77064.53</v>
          </cell>
          <cell r="I146">
            <v>1344.44</v>
          </cell>
          <cell r="L146">
            <v>75720.09</v>
          </cell>
          <cell r="M146">
            <v>75720.09</v>
          </cell>
          <cell r="N146">
            <v>1536.300000000003</v>
          </cell>
          <cell r="O146">
            <v>0</v>
          </cell>
          <cell r="P146">
            <v>256.3</v>
          </cell>
          <cell r="Q146">
            <v>0</v>
          </cell>
          <cell r="R146">
            <v>1280.000000000003</v>
          </cell>
          <cell r="S146">
            <v>77256.39</v>
          </cell>
          <cell r="T146">
            <v>709.9</v>
          </cell>
          <cell r="U146">
            <v>0</v>
          </cell>
          <cell r="V146">
            <v>69.9</v>
          </cell>
          <cell r="W146">
            <v>0</v>
          </cell>
          <cell r="X146">
            <v>640</v>
          </cell>
          <cell r="Y146">
            <v>77966.29</v>
          </cell>
          <cell r="Z146">
            <v>1551.3</v>
          </cell>
          <cell r="AA146">
            <v>0</v>
          </cell>
          <cell r="AB146">
            <v>591.3000000000001</v>
          </cell>
          <cell r="AD146">
            <v>959.9999999999999</v>
          </cell>
          <cell r="AE146">
            <v>79517.59</v>
          </cell>
          <cell r="AF146">
            <v>1236.5900000000001</v>
          </cell>
          <cell r="AG146">
            <v>0</v>
          </cell>
          <cell r="AH146">
            <v>596.5899999999999</v>
          </cell>
          <cell r="AI146">
            <v>0</v>
          </cell>
          <cell r="AJ146">
            <v>640.0000000000002</v>
          </cell>
          <cell r="AK146">
            <v>80754.18</v>
          </cell>
          <cell r="AL146">
            <v>1559.38</v>
          </cell>
          <cell r="AM146">
            <v>0</v>
          </cell>
          <cell r="AN146">
            <v>599.3800000000001</v>
          </cell>
          <cell r="AO146">
            <v>0</v>
          </cell>
          <cell r="AP146">
            <v>960</v>
          </cell>
          <cell r="AQ146">
            <v>82313.56</v>
          </cell>
          <cell r="AR146">
            <v>1263.38</v>
          </cell>
          <cell r="AS146">
            <v>0</v>
          </cell>
          <cell r="AT146">
            <v>623.3800000000001</v>
          </cell>
          <cell r="AU146">
            <v>0</v>
          </cell>
          <cell r="AV146">
            <v>640</v>
          </cell>
          <cell r="AW146">
            <v>83576.94</v>
          </cell>
          <cell r="AX146">
            <v>1868.0300000000002</v>
          </cell>
          <cell r="AY146">
            <v>0</v>
          </cell>
          <cell r="AZ146">
            <v>636.55</v>
          </cell>
          <cell r="BA146">
            <v>0</v>
          </cell>
          <cell r="BB146">
            <v>1231.4800000000002</v>
          </cell>
          <cell r="BC146">
            <v>85444.97</v>
          </cell>
          <cell r="BD146">
            <v>958.73</v>
          </cell>
          <cell r="BE146">
            <v>591.48</v>
          </cell>
          <cell r="BF146">
            <v>638.73</v>
          </cell>
          <cell r="BG146">
            <v>0</v>
          </cell>
          <cell r="BH146">
            <v>-271.48</v>
          </cell>
          <cell r="BI146">
            <v>85812.22</v>
          </cell>
          <cell r="BJ146">
            <v>1603.77</v>
          </cell>
          <cell r="BK146">
            <v>0</v>
          </cell>
          <cell r="BL146">
            <v>643.77</v>
          </cell>
          <cell r="BM146">
            <v>0</v>
          </cell>
          <cell r="BN146">
            <v>960</v>
          </cell>
          <cell r="BO146">
            <v>87415.99</v>
          </cell>
          <cell r="BP146">
            <v>974.97</v>
          </cell>
          <cell r="BQ146">
            <v>0</v>
          </cell>
          <cell r="BR146">
            <v>654.97</v>
          </cell>
          <cell r="BS146">
            <v>0</v>
          </cell>
          <cell r="BT146">
            <v>320</v>
          </cell>
          <cell r="BW146">
            <v>88390.96</v>
          </cell>
          <cell r="BX146">
            <v>1264.95</v>
          </cell>
          <cell r="BY146">
            <v>0</v>
          </cell>
          <cell r="BZ146">
            <v>624.9499999999999</v>
          </cell>
          <cell r="CA146">
            <v>0</v>
          </cell>
          <cell r="CB146">
            <v>640.0000000000001</v>
          </cell>
          <cell r="CE146">
            <v>89655.91</v>
          </cell>
          <cell r="CF146">
            <v>1326.0500000000002</v>
          </cell>
          <cell r="CG146">
            <v>0</v>
          </cell>
          <cell r="CH146">
            <v>626.05</v>
          </cell>
          <cell r="CI146">
            <v>0</v>
          </cell>
          <cell r="CJ146">
            <v>700.0000000000002</v>
          </cell>
          <cell r="CM146">
            <v>90981.96</v>
          </cell>
        </row>
        <row r="147">
          <cell r="D147" t="str">
            <v>40604810112000000339</v>
          </cell>
          <cell r="E147" t="str">
            <v>СБЕРБАНК</v>
          </cell>
          <cell r="F147">
            <v>2866.9</v>
          </cell>
          <cell r="G147">
            <v>7.8</v>
          </cell>
          <cell r="H147">
            <v>722296.35</v>
          </cell>
          <cell r="I147">
            <v>108.85</v>
          </cell>
          <cell r="L147">
            <v>722187.5</v>
          </cell>
          <cell r="M147">
            <v>722187.5</v>
          </cell>
          <cell r="N147">
            <v>57163.220000000016</v>
          </cell>
          <cell r="O147">
            <v>0</v>
          </cell>
          <cell r="P147">
            <v>2715.74</v>
          </cell>
          <cell r="Q147">
            <v>0</v>
          </cell>
          <cell r="R147">
            <v>54447.48000000002</v>
          </cell>
          <cell r="S147">
            <v>779350.72</v>
          </cell>
          <cell r="T147">
            <v>56574.36</v>
          </cell>
          <cell r="U147">
            <v>0</v>
          </cell>
          <cell r="V147">
            <v>1173.88</v>
          </cell>
          <cell r="W147">
            <v>0</v>
          </cell>
          <cell r="X147">
            <v>55400.48</v>
          </cell>
          <cell r="Y147">
            <v>835925.08</v>
          </cell>
          <cell r="Z147">
            <v>63954.29000000001</v>
          </cell>
          <cell r="AA147">
            <v>0</v>
          </cell>
          <cell r="AB147">
            <v>6399.23</v>
          </cell>
          <cell r="AD147">
            <v>57555.06000000001</v>
          </cell>
          <cell r="AE147">
            <v>899879.37</v>
          </cell>
          <cell r="AF147">
            <v>77060.83</v>
          </cell>
          <cell r="AG147">
            <v>247876.86</v>
          </cell>
          <cell r="AH147">
            <v>6853.79</v>
          </cell>
          <cell r="AI147">
            <v>247876.86</v>
          </cell>
          <cell r="AJ147">
            <v>70207.04000000001</v>
          </cell>
          <cell r="AK147">
            <v>729063.34</v>
          </cell>
          <cell r="AL147">
            <v>67246.21</v>
          </cell>
          <cell r="AM147">
            <v>578379.35</v>
          </cell>
          <cell r="AN147">
            <v>4116.29</v>
          </cell>
          <cell r="AO147">
            <v>578379.35</v>
          </cell>
          <cell r="AP147">
            <v>63129.92000000004</v>
          </cell>
          <cell r="AQ147">
            <v>217930.19999999995</v>
          </cell>
          <cell r="AR147">
            <v>64861.990000000005</v>
          </cell>
          <cell r="AS147">
            <v>0</v>
          </cell>
          <cell r="AT147">
            <v>1726.49</v>
          </cell>
          <cell r="AU147">
            <v>0</v>
          </cell>
          <cell r="AV147">
            <v>63135.50000000001</v>
          </cell>
          <cell r="AW147">
            <v>282792.18999999994</v>
          </cell>
          <cell r="AX147">
            <v>65305.95</v>
          </cell>
          <cell r="AY147">
            <v>0</v>
          </cell>
          <cell r="AZ147">
            <v>2210.61</v>
          </cell>
          <cell r="BA147">
            <v>0</v>
          </cell>
          <cell r="BB147">
            <v>63095.34</v>
          </cell>
          <cell r="BC147">
            <v>348098.13999999996</v>
          </cell>
          <cell r="BD147">
            <v>73372</v>
          </cell>
          <cell r="BE147">
            <v>0</v>
          </cell>
          <cell r="BF147">
            <v>2703.6</v>
          </cell>
          <cell r="BG147">
            <v>0</v>
          </cell>
          <cell r="BH147">
            <v>70668.4</v>
          </cell>
          <cell r="BI147">
            <v>421470.13999999996</v>
          </cell>
          <cell r="BJ147">
            <v>67476.84</v>
          </cell>
          <cell r="BK147">
            <v>0</v>
          </cell>
          <cell r="BL147">
            <v>3219.04</v>
          </cell>
          <cell r="BM147">
            <v>0</v>
          </cell>
          <cell r="BN147">
            <v>64257.799999999996</v>
          </cell>
          <cell r="BO147">
            <v>488946.98</v>
          </cell>
          <cell r="BP147">
            <v>78644.29999999999</v>
          </cell>
          <cell r="BQ147">
            <v>0</v>
          </cell>
          <cell r="BR147">
            <v>3729.7700000000004</v>
          </cell>
          <cell r="BS147">
            <v>0</v>
          </cell>
          <cell r="BT147">
            <v>74914.52999999998</v>
          </cell>
          <cell r="BW147">
            <v>567591.28</v>
          </cell>
          <cell r="BX147">
            <v>67446.91</v>
          </cell>
          <cell r="BY147">
            <v>0</v>
          </cell>
          <cell r="BZ147">
            <v>4061.7700000000004</v>
          </cell>
          <cell r="CA147">
            <v>0</v>
          </cell>
          <cell r="CB147">
            <v>63385.14</v>
          </cell>
          <cell r="CE147">
            <v>635038.1900000001</v>
          </cell>
          <cell r="CF147">
            <v>73377.41</v>
          </cell>
          <cell r="CG147">
            <v>0</v>
          </cell>
          <cell r="CH147">
            <v>4511.95</v>
          </cell>
          <cell r="CI147">
            <v>0</v>
          </cell>
          <cell r="CJ147">
            <v>68865.46</v>
          </cell>
          <cell r="CM147">
            <v>708415.6000000001</v>
          </cell>
        </row>
        <row r="148">
          <cell r="D148" t="str">
            <v>40604810112000000342</v>
          </cell>
          <cell r="E148" t="str">
            <v>СБЕРБАНК</v>
          </cell>
          <cell r="F148">
            <v>426.6</v>
          </cell>
          <cell r="G148">
            <v>7.8</v>
          </cell>
          <cell r="H148">
            <v>81359.53</v>
          </cell>
          <cell r="I148">
            <v>0</v>
          </cell>
          <cell r="L148">
            <v>81359.53</v>
          </cell>
          <cell r="M148">
            <v>81359.53</v>
          </cell>
          <cell r="N148">
            <v>5831.540000000007</v>
          </cell>
          <cell r="O148">
            <v>0</v>
          </cell>
          <cell r="P148">
            <v>272.08</v>
          </cell>
          <cell r="Q148">
            <v>0</v>
          </cell>
          <cell r="R148">
            <v>5559.460000000007</v>
          </cell>
          <cell r="S148">
            <v>87191.07</v>
          </cell>
          <cell r="T148">
            <v>7268.77</v>
          </cell>
          <cell r="U148">
            <v>0</v>
          </cell>
          <cell r="V148">
            <v>82.86</v>
          </cell>
          <cell r="W148">
            <v>0</v>
          </cell>
          <cell r="X148">
            <v>7185.910000000001</v>
          </cell>
          <cell r="Y148">
            <v>94459.84000000001</v>
          </cell>
          <cell r="Z148">
            <v>15179.7</v>
          </cell>
          <cell r="AA148">
            <v>0</v>
          </cell>
          <cell r="AB148">
            <v>729.23</v>
          </cell>
          <cell r="AD148">
            <v>14450.470000000001</v>
          </cell>
          <cell r="AE148">
            <v>109639.54000000001</v>
          </cell>
          <cell r="AF148">
            <v>10197.689999999999</v>
          </cell>
          <cell r="AG148">
            <v>0</v>
          </cell>
          <cell r="AH148">
            <v>833.46</v>
          </cell>
          <cell r="AI148">
            <v>0</v>
          </cell>
          <cell r="AJ148">
            <v>9364.23</v>
          </cell>
          <cell r="AK148">
            <v>119837.23000000001</v>
          </cell>
          <cell r="AL148">
            <v>16216.34</v>
          </cell>
          <cell r="AM148">
            <v>0</v>
          </cell>
          <cell r="AN148">
            <v>900.27</v>
          </cell>
          <cell r="AO148">
            <v>0</v>
          </cell>
          <cell r="AP148">
            <v>15316.07</v>
          </cell>
          <cell r="AQ148">
            <v>136053.57</v>
          </cell>
          <cell r="AR148">
            <v>26253.29</v>
          </cell>
          <cell r="AS148">
            <v>0</v>
          </cell>
          <cell r="AT148">
            <v>1048.81</v>
          </cell>
          <cell r="AU148">
            <v>0</v>
          </cell>
          <cell r="AV148">
            <v>25204.48</v>
          </cell>
          <cell r="AW148">
            <v>162306.86000000002</v>
          </cell>
          <cell r="AX148">
            <v>6491.780000000001</v>
          </cell>
          <cell r="AY148">
            <v>0</v>
          </cell>
          <cell r="AZ148">
            <v>1231.4</v>
          </cell>
          <cell r="BA148">
            <v>0</v>
          </cell>
          <cell r="BB148">
            <v>5260.380000000001</v>
          </cell>
          <cell r="BC148">
            <v>168798.64</v>
          </cell>
          <cell r="BD148">
            <v>11473.220000000001</v>
          </cell>
          <cell r="BE148">
            <v>0</v>
          </cell>
          <cell r="BF148">
            <v>1275.65</v>
          </cell>
          <cell r="BG148">
            <v>0</v>
          </cell>
          <cell r="BH148">
            <v>10197.570000000002</v>
          </cell>
          <cell r="BI148">
            <v>180271.86000000002</v>
          </cell>
          <cell r="BJ148">
            <v>5681.65</v>
          </cell>
          <cell r="BK148">
            <v>967.2</v>
          </cell>
          <cell r="BL148">
            <v>1350.1499999999999</v>
          </cell>
          <cell r="BM148">
            <v>0</v>
          </cell>
          <cell r="BN148">
            <v>3364.3</v>
          </cell>
          <cell r="BO148">
            <v>184986.31</v>
          </cell>
          <cell r="BP148">
            <v>4320.68</v>
          </cell>
          <cell r="BQ148">
            <v>189306.99</v>
          </cell>
          <cell r="BR148">
            <v>1393.9099999999999</v>
          </cell>
          <cell r="BS148">
            <v>0</v>
          </cell>
          <cell r="BT148">
            <v>-177262.4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L148">
            <v>0</v>
          </cell>
          <cell r="CM148">
            <v>0</v>
          </cell>
        </row>
        <row r="149">
          <cell r="D149" t="str">
            <v>40604810112000000355</v>
          </cell>
          <cell r="E149" t="str">
            <v>СБЕРБАНК</v>
          </cell>
          <cell r="F149">
            <v>2526.9</v>
          </cell>
          <cell r="G149">
            <v>7.8</v>
          </cell>
          <cell r="H149">
            <v>564886.82</v>
          </cell>
          <cell r="I149">
            <v>0</v>
          </cell>
          <cell r="L149">
            <v>564886.82</v>
          </cell>
          <cell r="M149">
            <v>564886.82</v>
          </cell>
          <cell r="N149">
            <v>48845.79000000001</v>
          </cell>
          <cell r="O149">
            <v>0</v>
          </cell>
          <cell r="P149">
            <v>2108.71</v>
          </cell>
          <cell r="Q149">
            <v>0</v>
          </cell>
          <cell r="R149">
            <v>46737.08000000001</v>
          </cell>
          <cell r="S149">
            <v>613732.61</v>
          </cell>
          <cell r="T149">
            <v>50032.590000000004</v>
          </cell>
          <cell r="U149">
            <v>0</v>
          </cell>
          <cell r="V149">
            <v>929.63</v>
          </cell>
          <cell r="W149">
            <v>0</v>
          </cell>
          <cell r="X149">
            <v>49102.96000000001</v>
          </cell>
          <cell r="Y149">
            <v>663765.2</v>
          </cell>
          <cell r="Z149">
            <v>66537.25</v>
          </cell>
          <cell r="AA149">
            <v>0</v>
          </cell>
          <cell r="AB149">
            <v>5108.65</v>
          </cell>
          <cell r="AD149">
            <v>61428.6</v>
          </cell>
          <cell r="AE149">
            <v>730302.45</v>
          </cell>
          <cell r="AF149">
            <v>63064.09</v>
          </cell>
          <cell r="AG149">
            <v>0</v>
          </cell>
          <cell r="AH149">
            <v>5537.53</v>
          </cell>
          <cell r="AI149">
            <v>0</v>
          </cell>
          <cell r="AJ149">
            <v>57526.56</v>
          </cell>
          <cell r="AK149">
            <v>793366.5399999999</v>
          </cell>
          <cell r="AL149">
            <v>65931.11</v>
          </cell>
          <cell r="AM149">
            <v>0</v>
          </cell>
          <cell r="AN149">
            <v>5937.83</v>
          </cell>
          <cell r="AO149">
            <v>0</v>
          </cell>
          <cell r="AP149">
            <v>59993.28</v>
          </cell>
          <cell r="AQ149">
            <v>859297.6499999999</v>
          </cell>
          <cell r="AR149">
            <v>54541.81</v>
          </cell>
          <cell r="AS149">
            <v>335.4</v>
          </cell>
          <cell r="AT149">
            <v>6570.71</v>
          </cell>
          <cell r="AU149">
            <v>0</v>
          </cell>
          <cell r="AV149">
            <v>47635.7</v>
          </cell>
          <cell r="AW149">
            <v>913504.0599999999</v>
          </cell>
          <cell r="AX149">
            <v>63270.93</v>
          </cell>
          <cell r="AY149">
            <v>0</v>
          </cell>
          <cell r="AZ149">
            <v>7005.53</v>
          </cell>
          <cell r="BA149">
            <v>0</v>
          </cell>
          <cell r="BB149">
            <v>56265.4</v>
          </cell>
          <cell r="BC149">
            <v>976774.99</v>
          </cell>
          <cell r="BD149">
            <v>65191.19</v>
          </cell>
          <cell r="BE149">
            <v>0</v>
          </cell>
          <cell r="BF149">
            <v>7379.65</v>
          </cell>
          <cell r="BG149">
            <v>0</v>
          </cell>
          <cell r="BH149">
            <v>57811.54</v>
          </cell>
          <cell r="BI149">
            <v>1041966.1799999999</v>
          </cell>
          <cell r="BJ149">
            <v>62553.63</v>
          </cell>
          <cell r="BK149">
            <v>0</v>
          </cell>
          <cell r="BL149">
            <v>7843.2</v>
          </cell>
          <cell r="BM149">
            <v>0</v>
          </cell>
          <cell r="BN149">
            <v>54710.43</v>
          </cell>
          <cell r="BO149">
            <v>1104519.8099999998</v>
          </cell>
          <cell r="BP149">
            <v>59016.85</v>
          </cell>
          <cell r="BQ149">
            <v>0</v>
          </cell>
          <cell r="BR149">
            <v>8319.1</v>
          </cell>
          <cell r="BS149">
            <v>0</v>
          </cell>
          <cell r="BT149">
            <v>50697.75</v>
          </cell>
          <cell r="BW149">
            <v>1163536.66</v>
          </cell>
          <cell r="BX149">
            <v>57855.41</v>
          </cell>
          <cell r="BY149">
            <v>0</v>
          </cell>
          <cell r="BZ149">
            <v>8260.84</v>
          </cell>
          <cell r="CA149">
            <v>0</v>
          </cell>
          <cell r="CB149">
            <v>49594.57000000001</v>
          </cell>
          <cell r="CE149">
            <v>1221392.0699999998</v>
          </cell>
          <cell r="CF149">
            <v>113786.69</v>
          </cell>
          <cell r="CG149">
            <v>0</v>
          </cell>
          <cell r="CH149">
            <v>8581.09</v>
          </cell>
          <cell r="CI149">
            <v>0</v>
          </cell>
          <cell r="CJ149">
            <v>105205.6</v>
          </cell>
          <cell r="CM149">
            <v>1335178.7599999998</v>
          </cell>
        </row>
        <row r="150">
          <cell r="D150" t="str">
            <v>40604810112000000368</v>
          </cell>
          <cell r="E150" t="str">
            <v>СБЕРБАНК</v>
          </cell>
          <cell r="F150">
            <v>2979.1</v>
          </cell>
          <cell r="G150">
            <v>7.8</v>
          </cell>
          <cell r="H150">
            <v>679077.62</v>
          </cell>
          <cell r="I150">
            <v>80.2</v>
          </cell>
          <cell r="L150">
            <v>678997.42</v>
          </cell>
          <cell r="M150">
            <v>678997.42</v>
          </cell>
          <cell r="N150">
            <v>57271.799999999974</v>
          </cell>
          <cell r="O150">
            <v>0</v>
          </cell>
          <cell r="P150">
            <v>2533.3799999999997</v>
          </cell>
          <cell r="Q150">
            <v>0</v>
          </cell>
          <cell r="R150">
            <v>54738.41999999998</v>
          </cell>
          <cell r="S150">
            <v>736269.22</v>
          </cell>
          <cell r="T150">
            <v>55633.12</v>
          </cell>
          <cell r="U150">
            <v>0</v>
          </cell>
          <cell r="V150">
            <v>1107.87</v>
          </cell>
          <cell r="W150">
            <v>0</v>
          </cell>
          <cell r="X150">
            <v>54525.25</v>
          </cell>
          <cell r="Y150">
            <v>791902.34</v>
          </cell>
          <cell r="Z150">
            <v>65165.1</v>
          </cell>
          <cell r="AA150">
            <v>3101</v>
          </cell>
          <cell r="AB150">
            <v>6063.1</v>
          </cell>
          <cell r="AD150">
            <v>56001</v>
          </cell>
          <cell r="AE150">
            <v>853966.44</v>
          </cell>
          <cell r="AF150">
            <v>80289.43</v>
          </cell>
          <cell r="AG150">
            <v>0</v>
          </cell>
          <cell r="AH150">
            <v>6477.38</v>
          </cell>
          <cell r="AI150">
            <v>0</v>
          </cell>
          <cell r="AJ150">
            <v>73812.04999999999</v>
          </cell>
          <cell r="AK150">
            <v>934255.8699999999</v>
          </cell>
          <cell r="AL150">
            <v>67137.15</v>
          </cell>
          <cell r="AM150">
            <v>0</v>
          </cell>
          <cell r="AN150">
            <v>6972.209999999999</v>
          </cell>
          <cell r="AO150">
            <v>0</v>
          </cell>
          <cell r="AP150">
            <v>60164.939999999995</v>
          </cell>
          <cell r="AQ150">
            <v>1001393.0199999999</v>
          </cell>
          <cell r="AR150">
            <v>76151.11</v>
          </cell>
          <cell r="AS150">
            <v>0</v>
          </cell>
          <cell r="AT150">
            <v>7682.410000000001</v>
          </cell>
          <cell r="AU150">
            <v>0</v>
          </cell>
          <cell r="AV150">
            <v>68468.7</v>
          </cell>
          <cell r="AW150">
            <v>1077544.13</v>
          </cell>
          <cell r="AX150">
            <v>69368.36</v>
          </cell>
          <cell r="AY150">
            <v>341523.82</v>
          </cell>
          <cell r="AZ150">
            <v>8234.76</v>
          </cell>
          <cell r="BA150">
            <v>341523.82</v>
          </cell>
          <cell r="BB150">
            <v>61133.59999999998</v>
          </cell>
          <cell r="BC150">
            <v>805388.6699999999</v>
          </cell>
          <cell r="BD150">
            <v>78325.6</v>
          </cell>
          <cell r="BE150">
            <v>797627.26</v>
          </cell>
          <cell r="BF150">
            <v>6457.28</v>
          </cell>
          <cell r="BG150">
            <v>796888.92</v>
          </cell>
          <cell r="BH150">
            <v>71129.97999999998</v>
          </cell>
          <cell r="BI150">
            <v>86087.0099999999</v>
          </cell>
          <cell r="BJ150">
            <v>39505.46</v>
          </cell>
          <cell r="BK150">
            <v>0</v>
          </cell>
          <cell r="BL150">
            <v>969</v>
          </cell>
          <cell r="BM150">
            <v>0</v>
          </cell>
          <cell r="BN150">
            <v>38536.46</v>
          </cell>
          <cell r="BO150">
            <v>125592.46999999988</v>
          </cell>
          <cell r="BP150">
            <v>91644.17</v>
          </cell>
          <cell r="BQ150">
            <v>0</v>
          </cell>
          <cell r="BR150">
            <v>1103.27</v>
          </cell>
          <cell r="BS150">
            <v>0</v>
          </cell>
          <cell r="BT150">
            <v>90540.9</v>
          </cell>
          <cell r="BW150">
            <v>217236.6399999999</v>
          </cell>
          <cell r="BX150">
            <v>77669.5</v>
          </cell>
          <cell r="BY150">
            <v>0</v>
          </cell>
          <cell r="BZ150">
            <v>1629.4599999999998</v>
          </cell>
          <cell r="CA150">
            <v>0</v>
          </cell>
          <cell r="CB150">
            <v>76040.04</v>
          </cell>
          <cell r="CE150">
            <v>294906.1399999999</v>
          </cell>
          <cell r="CF150">
            <v>86363.41</v>
          </cell>
          <cell r="CG150">
            <v>0</v>
          </cell>
          <cell r="CH150">
            <v>2138.71</v>
          </cell>
          <cell r="CI150">
            <v>0</v>
          </cell>
          <cell r="CJ150">
            <v>84224.7</v>
          </cell>
          <cell r="CM150">
            <v>381269.54999999993</v>
          </cell>
        </row>
        <row r="151">
          <cell r="D151" t="str">
            <v>40604810112000000384</v>
          </cell>
          <cell r="E151" t="str">
            <v>СБЕРБАНК</v>
          </cell>
          <cell r="F151">
            <v>332.8</v>
          </cell>
          <cell r="G151">
            <v>7.8</v>
          </cell>
          <cell r="H151">
            <v>86863.54</v>
          </cell>
          <cell r="I151">
            <v>0</v>
          </cell>
          <cell r="L151">
            <v>86863.54</v>
          </cell>
          <cell r="M151">
            <v>86863.54</v>
          </cell>
          <cell r="N151">
            <v>5419.820000000006</v>
          </cell>
          <cell r="O151">
            <v>0</v>
          </cell>
          <cell r="P151">
            <v>289.46</v>
          </cell>
          <cell r="Q151">
            <v>0</v>
          </cell>
          <cell r="R151">
            <v>5130.360000000006</v>
          </cell>
          <cell r="S151">
            <v>92283.36</v>
          </cell>
          <cell r="T151">
            <v>2049.57</v>
          </cell>
          <cell r="U151">
            <v>0</v>
          </cell>
          <cell r="V151">
            <v>83.43</v>
          </cell>
          <cell r="W151">
            <v>0</v>
          </cell>
          <cell r="X151">
            <v>1966.14</v>
          </cell>
          <cell r="Y151">
            <v>94332.93000000001</v>
          </cell>
          <cell r="Z151">
            <v>19847.98</v>
          </cell>
          <cell r="AA151">
            <v>0</v>
          </cell>
          <cell r="AB151">
            <v>733.26</v>
          </cell>
          <cell r="AD151">
            <v>19114.72</v>
          </cell>
          <cell r="AE151">
            <v>114180.91</v>
          </cell>
          <cell r="AF151">
            <v>7877.29</v>
          </cell>
          <cell r="AG151">
            <v>1005.04</v>
          </cell>
          <cell r="AH151">
            <v>851.1300000000001</v>
          </cell>
          <cell r="AI151">
            <v>0</v>
          </cell>
          <cell r="AJ151">
            <v>6021.12</v>
          </cell>
          <cell r="AK151">
            <v>121053.16</v>
          </cell>
          <cell r="AL151">
            <v>887.45</v>
          </cell>
          <cell r="AM151">
            <v>0</v>
          </cell>
          <cell r="AN151">
            <v>887.45</v>
          </cell>
          <cell r="AO151">
            <v>0</v>
          </cell>
          <cell r="AP151">
            <v>0</v>
          </cell>
          <cell r="AQ151">
            <v>121940.61</v>
          </cell>
          <cell r="AR151">
            <v>924.2</v>
          </cell>
          <cell r="AS151">
            <v>0</v>
          </cell>
          <cell r="AT151">
            <v>924.2</v>
          </cell>
          <cell r="AU151">
            <v>0</v>
          </cell>
          <cell r="AV151">
            <v>0</v>
          </cell>
          <cell r="AW151">
            <v>122864.81</v>
          </cell>
          <cell r="AX151">
            <v>931.2800000000001</v>
          </cell>
          <cell r="AY151">
            <v>0</v>
          </cell>
          <cell r="AZ151">
            <v>931.2800000000001</v>
          </cell>
          <cell r="BA151">
            <v>0</v>
          </cell>
          <cell r="BB151">
            <v>0</v>
          </cell>
          <cell r="BC151">
            <v>123796.09</v>
          </cell>
          <cell r="BD151">
            <v>928.13</v>
          </cell>
          <cell r="BE151">
            <v>0</v>
          </cell>
          <cell r="BF151">
            <v>928.13</v>
          </cell>
          <cell r="BG151">
            <v>0</v>
          </cell>
          <cell r="BH151">
            <v>0</v>
          </cell>
          <cell r="BI151">
            <v>124724.22</v>
          </cell>
          <cell r="BJ151">
            <v>933.14</v>
          </cell>
          <cell r="BK151">
            <v>0</v>
          </cell>
          <cell r="BL151">
            <v>933.14</v>
          </cell>
          <cell r="BM151">
            <v>0</v>
          </cell>
          <cell r="BN151">
            <v>0</v>
          </cell>
          <cell r="BO151">
            <v>125657.36</v>
          </cell>
          <cell r="BP151">
            <v>929.3</v>
          </cell>
          <cell r="BQ151">
            <v>83945.32</v>
          </cell>
          <cell r="BR151">
            <v>929.3</v>
          </cell>
          <cell r="BS151">
            <v>0</v>
          </cell>
          <cell r="BT151">
            <v>-83945.32</v>
          </cell>
          <cell r="BW151">
            <v>42641.34</v>
          </cell>
          <cell r="BX151">
            <v>300.76</v>
          </cell>
          <cell r="BY151">
            <v>0</v>
          </cell>
          <cell r="BZ151">
            <v>300.76</v>
          </cell>
          <cell r="CA151">
            <v>0</v>
          </cell>
          <cell r="CB151">
            <v>0</v>
          </cell>
          <cell r="CE151">
            <v>42942.1</v>
          </cell>
          <cell r="CF151">
            <v>299.62</v>
          </cell>
          <cell r="CG151">
            <v>0</v>
          </cell>
          <cell r="CH151">
            <v>299.62</v>
          </cell>
          <cell r="CI151">
            <v>0</v>
          </cell>
          <cell r="CJ151">
            <v>0</v>
          </cell>
          <cell r="CM151">
            <v>43241.72</v>
          </cell>
        </row>
        <row r="152">
          <cell r="D152" t="str">
            <v>40604810112000000397</v>
          </cell>
          <cell r="E152" t="str">
            <v>СБЕРБАНК</v>
          </cell>
          <cell r="F152">
            <v>3586.2</v>
          </cell>
          <cell r="G152">
            <v>7.800000000000001</v>
          </cell>
          <cell r="H152">
            <v>715756.42</v>
          </cell>
          <cell r="I152">
            <v>1117.68</v>
          </cell>
          <cell r="L152">
            <v>714638.74</v>
          </cell>
          <cell r="M152">
            <v>714638.74</v>
          </cell>
          <cell r="N152">
            <v>61996.52000000005</v>
          </cell>
          <cell r="O152">
            <v>0</v>
          </cell>
          <cell r="P152">
            <v>2695.08</v>
          </cell>
          <cell r="Q152">
            <v>0</v>
          </cell>
          <cell r="R152">
            <v>59301.440000000046</v>
          </cell>
          <cell r="S152">
            <v>776635.26</v>
          </cell>
          <cell r="T152">
            <v>75035.56</v>
          </cell>
          <cell r="U152">
            <v>0</v>
          </cell>
          <cell r="V152">
            <v>1184.8799999999999</v>
          </cell>
          <cell r="W152">
            <v>0</v>
          </cell>
          <cell r="X152">
            <v>73850.68</v>
          </cell>
          <cell r="Y152">
            <v>851670.8200000001</v>
          </cell>
          <cell r="Z152">
            <v>95818.72</v>
          </cell>
          <cell r="AA152">
            <v>0</v>
          </cell>
          <cell r="AB152">
            <v>6548.540000000001</v>
          </cell>
          <cell r="AD152">
            <v>89270.18</v>
          </cell>
          <cell r="AE152">
            <v>947489.54</v>
          </cell>
          <cell r="AF152">
            <v>109229.66</v>
          </cell>
          <cell r="AG152">
            <v>0</v>
          </cell>
          <cell r="AH152">
            <v>7194.909999999999</v>
          </cell>
          <cell r="AI152">
            <v>0</v>
          </cell>
          <cell r="AJ152">
            <v>102034.75</v>
          </cell>
          <cell r="AK152">
            <v>1056719.2</v>
          </cell>
          <cell r="AL152">
            <v>70770.13</v>
          </cell>
          <cell r="AM152">
            <v>0</v>
          </cell>
          <cell r="AN152">
            <v>7868.92</v>
          </cell>
          <cell r="AO152">
            <v>0</v>
          </cell>
          <cell r="AP152">
            <v>62901.21000000001</v>
          </cell>
          <cell r="AQ152">
            <v>1127489.33</v>
          </cell>
          <cell r="AR152">
            <v>88756.08</v>
          </cell>
          <cell r="AS152">
            <v>0</v>
          </cell>
          <cell r="AT152">
            <v>8685.28</v>
          </cell>
          <cell r="AU152">
            <v>0</v>
          </cell>
          <cell r="AV152">
            <v>80070.8</v>
          </cell>
          <cell r="AW152">
            <v>1216245.4100000001</v>
          </cell>
          <cell r="AX152">
            <v>89465.45</v>
          </cell>
          <cell r="AY152">
            <v>0</v>
          </cell>
          <cell r="AZ152">
            <v>9391.81</v>
          </cell>
          <cell r="BA152">
            <v>0</v>
          </cell>
          <cell r="BB152">
            <v>80073.64</v>
          </cell>
          <cell r="BC152">
            <v>1305710.86</v>
          </cell>
          <cell r="BD152">
            <v>82862.45999999999</v>
          </cell>
          <cell r="BE152">
            <v>0</v>
          </cell>
          <cell r="BF152">
            <v>9892.93</v>
          </cell>
          <cell r="BG152">
            <v>0</v>
          </cell>
          <cell r="BH152">
            <v>72969.53</v>
          </cell>
          <cell r="BI152">
            <v>1388573.32</v>
          </cell>
          <cell r="BJ152">
            <v>91055.73</v>
          </cell>
          <cell r="BK152">
            <v>0</v>
          </cell>
          <cell r="BL152">
            <v>10453.53</v>
          </cell>
          <cell r="BM152">
            <v>0</v>
          </cell>
          <cell r="BN152">
            <v>80602.2</v>
          </cell>
          <cell r="BO152">
            <v>1479629.05</v>
          </cell>
          <cell r="BP152">
            <v>84361.23000000001</v>
          </cell>
          <cell r="BQ152">
            <v>0</v>
          </cell>
          <cell r="BR152">
            <v>11161.08</v>
          </cell>
          <cell r="BS152">
            <v>0</v>
          </cell>
          <cell r="BT152">
            <v>73200.15000000001</v>
          </cell>
          <cell r="BW152">
            <v>1563990.28</v>
          </cell>
          <cell r="BX152">
            <v>87519.34</v>
          </cell>
          <cell r="BY152">
            <v>0</v>
          </cell>
          <cell r="BZ152">
            <v>11139.039999999999</v>
          </cell>
          <cell r="CA152">
            <v>0</v>
          </cell>
          <cell r="CB152">
            <v>76380.3</v>
          </cell>
          <cell r="CE152">
            <v>1651509.62</v>
          </cell>
          <cell r="CF152">
            <v>105791.07</v>
          </cell>
          <cell r="CG152">
            <v>0</v>
          </cell>
          <cell r="CH152">
            <v>11673.68</v>
          </cell>
          <cell r="CI152">
            <v>0</v>
          </cell>
          <cell r="CJ152">
            <v>94117.39000000001</v>
          </cell>
          <cell r="CM152">
            <v>1757300.6900000002</v>
          </cell>
        </row>
        <row r="153">
          <cell r="D153" t="str">
            <v>40604810112000000407</v>
          </cell>
          <cell r="E153" t="str">
            <v>СБЕРБАНК</v>
          </cell>
          <cell r="F153">
            <v>6047.9</v>
          </cell>
          <cell r="G153">
            <v>7.8</v>
          </cell>
          <cell r="H153">
            <v>1318794.85</v>
          </cell>
          <cell r="I153">
            <v>533359.95</v>
          </cell>
          <cell r="K153">
            <v>533188.17</v>
          </cell>
          <cell r="L153">
            <v>1318623.0700000003</v>
          </cell>
          <cell r="M153">
            <v>785434.9000000001</v>
          </cell>
          <cell r="N153">
            <v>101183.48000000004</v>
          </cell>
          <cell r="O153">
            <v>1900</v>
          </cell>
          <cell r="P153">
            <v>3609.5099999999998</v>
          </cell>
          <cell r="Q153">
            <v>0</v>
          </cell>
          <cell r="R153">
            <v>95673.97000000004</v>
          </cell>
          <cell r="S153">
            <v>884718.3800000001</v>
          </cell>
          <cell r="T153">
            <v>113067.33000000002</v>
          </cell>
          <cell r="U153">
            <v>500</v>
          </cell>
          <cell r="V153">
            <v>1355.67</v>
          </cell>
          <cell r="W153">
            <v>0</v>
          </cell>
          <cell r="X153">
            <v>111211.66000000002</v>
          </cell>
          <cell r="Y153">
            <v>997285.7100000002</v>
          </cell>
          <cell r="Z153">
            <v>115817.51999999999</v>
          </cell>
          <cell r="AA153">
            <v>0</v>
          </cell>
          <cell r="AB153">
            <v>7670.970000000001</v>
          </cell>
          <cell r="AD153">
            <v>108146.54999999999</v>
          </cell>
          <cell r="AE153">
            <v>1113103.2300000002</v>
          </cell>
          <cell r="AF153">
            <v>158755.13</v>
          </cell>
          <cell r="AG153">
            <v>0</v>
          </cell>
          <cell r="AH153">
            <v>8533.880000000001</v>
          </cell>
          <cell r="AI153">
            <v>0</v>
          </cell>
          <cell r="AJ153">
            <v>150221.25</v>
          </cell>
          <cell r="AK153">
            <v>1271858.3600000003</v>
          </cell>
          <cell r="AL153">
            <v>128214.76999999999</v>
          </cell>
          <cell r="AM153">
            <v>0</v>
          </cell>
          <cell r="AN153">
            <v>9526.5</v>
          </cell>
          <cell r="AO153">
            <v>0</v>
          </cell>
          <cell r="AP153">
            <v>118688.26999999999</v>
          </cell>
          <cell r="AQ153">
            <v>1400073.1300000004</v>
          </cell>
          <cell r="AR153">
            <v>173504.31</v>
          </cell>
          <cell r="AS153">
            <v>0</v>
          </cell>
          <cell r="AT153">
            <v>10765.95</v>
          </cell>
          <cell r="AU153">
            <v>0</v>
          </cell>
          <cell r="AV153">
            <v>162738.36</v>
          </cell>
          <cell r="AW153">
            <v>1573577.4400000004</v>
          </cell>
          <cell r="AX153">
            <v>151853.81</v>
          </cell>
          <cell r="AY153">
            <v>22973.84</v>
          </cell>
          <cell r="AZ153">
            <v>11986.65</v>
          </cell>
          <cell r="BA153">
            <v>0</v>
          </cell>
          <cell r="BB153">
            <v>116893.32</v>
          </cell>
          <cell r="BC153">
            <v>1702457.4100000004</v>
          </cell>
          <cell r="BD153">
            <v>183288.8</v>
          </cell>
          <cell r="BE153">
            <v>0</v>
          </cell>
          <cell r="BF153">
            <v>12974.07</v>
          </cell>
          <cell r="BG153">
            <v>0</v>
          </cell>
          <cell r="BH153">
            <v>170314.72999999998</v>
          </cell>
          <cell r="BI153">
            <v>1885746.2100000004</v>
          </cell>
          <cell r="BJ153">
            <v>143694.84</v>
          </cell>
          <cell r="BK153">
            <v>0</v>
          </cell>
          <cell r="BL153">
            <v>14244.380000000001</v>
          </cell>
          <cell r="BM153">
            <v>0</v>
          </cell>
          <cell r="BN153">
            <v>129450.45999999999</v>
          </cell>
          <cell r="BO153">
            <v>2029441.0500000005</v>
          </cell>
          <cell r="BP153">
            <v>151054.19</v>
          </cell>
          <cell r="BQ153">
            <v>0</v>
          </cell>
          <cell r="BR153">
            <v>15375.060000000001</v>
          </cell>
          <cell r="BS153">
            <v>0</v>
          </cell>
          <cell r="BT153">
            <v>135679.13</v>
          </cell>
          <cell r="BW153">
            <v>2180495.2400000007</v>
          </cell>
          <cell r="BX153">
            <v>154395.57</v>
          </cell>
          <cell r="BY153">
            <v>0</v>
          </cell>
          <cell r="BZ153">
            <v>15536.61</v>
          </cell>
          <cell r="CA153">
            <v>0</v>
          </cell>
          <cell r="CB153">
            <v>138858.96000000002</v>
          </cell>
          <cell r="CE153">
            <v>2334890.8100000005</v>
          </cell>
          <cell r="CF153">
            <v>166027.81</v>
          </cell>
          <cell r="CG153">
            <v>0</v>
          </cell>
          <cell r="CH153">
            <v>16436.31</v>
          </cell>
          <cell r="CI153">
            <v>0</v>
          </cell>
          <cell r="CJ153">
            <v>149591.5</v>
          </cell>
          <cell r="CM153">
            <v>2500918.6200000006</v>
          </cell>
        </row>
        <row r="154">
          <cell r="D154" t="str">
            <v>40604810112000000410</v>
          </cell>
          <cell r="E154" t="str">
            <v>СБЕРБАНК</v>
          </cell>
          <cell r="F154">
            <v>533.4</v>
          </cell>
          <cell r="G154">
            <v>9.299999999999999</v>
          </cell>
          <cell r="H154">
            <v>153320.08</v>
          </cell>
          <cell r="I154">
            <v>2470.42</v>
          </cell>
          <cell r="L154">
            <v>150849.65999999997</v>
          </cell>
          <cell r="M154">
            <v>150849.65999999997</v>
          </cell>
          <cell r="N154">
            <v>9010.070000000005</v>
          </cell>
          <cell r="O154">
            <v>0</v>
          </cell>
          <cell r="P154">
            <v>569.39</v>
          </cell>
          <cell r="Q154">
            <v>0</v>
          </cell>
          <cell r="R154">
            <v>8440.680000000006</v>
          </cell>
          <cell r="S154">
            <v>159859.72999999998</v>
          </cell>
          <cell r="T154">
            <v>9027.58</v>
          </cell>
          <cell r="U154">
            <v>0</v>
          </cell>
          <cell r="V154">
            <v>239.54000000000002</v>
          </cell>
          <cell r="W154">
            <v>0</v>
          </cell>
          <cell r="X154">
            <v>8788.039999999999</v>
          </cell>
          <cell r="Y154">
            <v>168887.30999999997</v>
          </cell>
          <cell r="Z154">
            <v>10493.32</v>
          </cell>
          <cell r="AA154">
            <v>0</v>
          </cell>
          <cell r="AB154">
            <v>1291.91</v>
          </cell>
          <cell r="AD154">
            <v>9201.41</v>
          </cell>
          <cell r="AE154">
            <v>179380.62999999998</v>
          </cell>
          <cell r="AF154">
            <v>15899.170000000002</v>
          </cell>
          <cell r="AG154">
            <v>0</v>
          </cell>
          <cell r="AH154">
            <v>1375.31</v>
          </cell>
          <cell r="AI154">
            <v>0</v>
          </cell>
          <cell r="AJ154">
            <v>14523.860000000002</v>
          </cell>
          <cell r="AK154">
            <v>195279.8</v>
          </cell>
          <cell r="AL154">
            <v>12142.8</v>
          </cell>
          <cell r="AM154">
            <v>222.3</v>
          </cell>
          <cell r="AN154">
            <v>1457.5</v>
          </cell>
          <cell r="AO154">
            <v>0</v>
          </cell>
          <cell r="AP154">
            <v>10463</v>
          </cell>
          <cell r="AQ154">
            <v>207200.3</v>
          </cell>
          <cell r="AR154">
            <v>13179.029999999999</v>
          </cell>
          <cell r="AS154">
            <v>0</v>
          </cell>
          <cell r="AT154">
            <v>1585.98</v>
          </cell>
          <cell r="AU154">
            <v>0</v>
          </cell>
          <cell r="AV154">
            <v>11593.05</v>
          </cell>
          <cell r="AW154">
            <v>220379.33</v>
          </cell>
          <cell r="AX154">
            <v>14593.830000000002</v>
          </cell>
          <cell r="AY154">
            <v>0</v>
          </cell>
          <cell r="AZ154">
            <v>1687.59</v>
          </cell>
          <cell r="BA154">
            <v>0</v>
          </cell>
          <cell r="BB154">
            <v>12906.240000000002</v>
          </cell>
          <cell r="BC154">
            <v>234973.15999999997</v>
          </cell>
          <cell r="BD154">
            <v>16359.429999999998</v>
          </cell>
          <cell r="BE154">
            <v>0</v>
          </cell>
          <cell r="BF154">
            <v>1780.29</v>
          </cell>
          <cell r="BG154">
            <v>0</v>
          </cell>
          <cell r="BH154">
            <v>14579.14</v>
          </cell>
          <cell r="BI154">
            <v>251332.58999999997</v>
          </cell>
          <cell r="BJ154">
            <v>15238.84</v>
          </cell>
          <cell r="BK154">
            <v>0</v>
          </cell>
          <cell r="BL154">
            <v>1897.7999999999997</v>
          </cell>
          <cell r="BM154">
            <v>0</v>
          </cell>
          <cell r="BN154">
            <v>13341.04</v>
          </cell>
          <cell r="BO154">
            <v>266571.43</v>
          </cell>
          <cell r="BP154">
            <v>12532.84</v>
          </cell>
          <cell r="BQ154">
            <v>0</v>
          </cell>
          <cell r="BR154">
            <v>2009.9499999999998</v>
          </cell>
          <cell r="BS154">
            <v>0</v>
          </cell>
          <cell r="BT154">
            <v>10522.89</v>
          </cell>
          <cell r="BW154">
            <v>279104.27</v>
          </cell>
          <cell r="BX154">
            <v>17294.07</v>
          </cell>
          <cell r="BY154">
            <v>0</v>
          </cell>
          <cell r="BZ154">
            <v>1993.27</v>
          </cell>
          <cell r="CA154">
            <v>0</v>
          </cell>
          <cell r="CB154">
            <v>15300.8</v>
          </cell>
          <cell r="CE154">
            <v>296398.34</v>
          </cell>
          <cell r="CF154">
            <v>14222.39</v>
          </cell>
          <cell r="CG154">
            <v>0</v>
          </cell>
          <cell r="CH154">
            <v>2082.38</v>
          </cell>
          <cell r="CI154">
            <v>0</v>
          </cell>
          <cell r="CJ154">
            <v>12140.009999999998</v>
          </cell>
          <cell r="CM154">
            <v>310620.73000000004</v>
          </cell>
        </row>
        <row r="155">
          <cell r="D155" t="str">
            <v>40604810112000000423</v>
          </cell>
          <cell r="E155" t="str">
            <v>СБЕРБАНК</v>
          </cell>
          <cell r="F155">
            <v>158.7</v>
          </cell>
          <cell r="G155">
            <v>7.8</v>
          </cell>
          <cell r="H155">
            <v>39707.83</v>
          </cell>
          <cell r="I155">
            <v>0</v>
          </cell>
          <cell r="L155">
            <v>39707.83</v>
          </cell>
          <cell r="M155">
            <v>39707.83</v>
          </cell>
          <cell r="N155">
            <v>3300.579999999996</v>
          </cell>
          <cell r="O155">
            <v>0</v>
          </cell>
          <cell r="P155">
            <v>133.86</v>
          </cell>
          <cell r="Q155">
            <v>0</v>
          </cell>
          <cell r="R155">
            <v>3166.7199999999957</v>
          </cell>
          <cell r="S155">
            <v>43008.409999999996</v>
          </cell>
          <cell r="T155">
            <v>2617.1800000000003</v>
          </cell>
          <cell r="U155">
            <v>0</v>
          </cell>
          <cell r="V155">
            <v>40.44</v>
          </cell>
          <cell r="W155">
            <v>0</v>
          </cell>
          <cell r="X155">
            <v>2576.7400000000002</v>
          </cell>
          <cell r="Y155">
            <v>45625.59</v>
          </cell>
          <cell r="Z155">
            <v>3696.08</v>
          </cell>
          <cell r="AA155">
            <v>0</v>
          </cell>
          <cell r="AB155">
            <v>351.29</v>
          </cell>
          <cell r="AD155">
            <v>3344.79</v>
          </cell>
          <cell r="AE155">
            <v>49321.67</v>
          </cell>
          <cell r="AF155">
            <v>3807.5600000000004</v>
          </cell>
          <cell r="AG155">
            <v>0</v>
          </cell>
          <cell r="AH155">
            <v>374.83</v>
          </cell>
          <cell r="AI155">
            <v>0</v>
          </cell>
          <cell r="AJ155">
            <v>3432.7300000000005</v>
          </cell>
          <cell r="AK155">
            <v>53129.229999999996</v>
          </cell>
          <cell r="AL155">
            <v>4530.09</v>
          </cell>
          <cell r="AM155">
            <v>0</v>
          </cell>
          <cell r="AN155">
            <v>398.03000000000003</v>
          </cell>
          <cell r="AO155">
            <v>0</v>
          </cell>
          <cell r="AP155">
            <v>4132.06</v>
          </cell>
          <cell r="AQ155">
            <v>57659.31999999999</v>
          </cell>
          <cell r="AR155">
            <v>1203.9299999999998</v>
          </cell>
          <cell r="AS155">
            <v>0</v>
          </cell>
          <cell r="AT155">
            <v>436.44999999999993</v>
          </cell>
          <cell r="AU155">
            <v>0</v>
          </cell>
          <cell r="AV155">
            <v>767.4799999999999</v>
          </cell>
          <cell r="AW155">
            <v>58863.24999999999</v>
          </cell>
          <cell r="AX155">
            <v>446.1700000000001</v>
          </cell>
          <cell r="AY155">
            <v>0</v>
          </cell>
          <cell r="AZ155">
            <v>446.1700000000001</v>
          </cell>
          <cell r="BA155">
            <v>0</v>
          </cell>
          <cell r="BB155">
            <v>0</v>
          </cell>
          <cell r="BC155">
            <v>59309.41999999999</v>
          </cell>
          <cell r="BD155">
            <v>444.65999999999997</v>
          </cell>
          <cell r="BE155">
            <v>0</v>
          </cell>
          <cell r="BF155">
            <v>444.65999999999997</v>
          </cell>
          <cell r="BG155">
            <v>0</v>
          </cell>
          <cell r="BH155">
            <v>0</v>
          </cell>
          <cell r="BI155">
            <v>59754.079999999994</v>
          </cell>
          <cell r="BJ155">
            <v>307.34000000000003</v>
          </cell>
          <cell r="BK155">
            <v>47330.29</v>
          </cell>
          <cell r="BL155">
            <v>307.34000000000003</v>
          </cell>
          <cell r="BM155">
            <v>0</v>
          </cell>
          <cell r="BN155">
            <v>-47330.29</v>
          </cell>
          <cell r="BO155">
            <v>12731.12999999999</v>
          </cell>
          <cell r="BP155">
            <v>95.45</v>
          </cell>
          <cell r="BQ155">
            <v>0</v>
          </cell>
          <cell r="BR155">
            <v>95.45</v>
          </cell>
          <cell r="BS155">
            <v>0</v>
          </cell>
          <cell r="BT155">
            <v>0</v>
          </cell>
          <cell r="BW155">
            <v>12826.57999999999</v>
          </cell>
          <cell r="BX155">
            <v>90.47</v>
          </cell>
          <cell r="BY155">
            <v>0</v>
          </cell>
          <cell r="BZ155">
            <v>90.47</v>
          </cell>
          <cell r="CA155">
            <v>0</v>
          </cell>
          <cell r="CB155">
            <v>0</v>
          </cell>
          <cell r="CE155">
            <v>12917.04999999999</v>
          </cell>
          <cell r="CF155">
            <v>90.13</v>
          </cell>
          <cell r="CG155">
            <v>0</v>
          </cell>
          <cell r="CH155">
            <v>90.13</v>
          </cell>
          <cell r="CI155">
            <v>0</v>
          </cell>
          <cell r="CJ155">
            <v>0</v>
          </cell>
          <cell r="CM155">
            <v>13007.17999999999</v>
          </cell>
        </row>
        <row r="156">
          <cell r="D156" t="str">
            <v>40604810112000000436</v>
          </cell>
          <cell r="E156" t="str">
            <v>СБЕРБАНК</v>
          </cell>
          <cell r="F156">
            <v>22870.1</v>
          </cell>
          <cell r="G156">
            <v>9.3</v>
          </cell>
          <cell r="H156">
            <v>4509577.94</v>
          </cell>
          <cell r="I156">
            <v>1149.64</v>
          </cell>
          <cell r="L156">
            <v>4508428.300000001</v>
          </cell>
          <cell r="M156">
            <v>4508428.300000001</v>
          </cell>
          <cell r="N156">
            <v>332682.8000000004</v>
          </cell>
          <cell r="O156">
            <v>0</v>
          </cell>
          <cell r="P156">
            <v>18729.21</v>
          </cell>
          <cell r="Q156">
            <v>0</v>
          </cell>
          <cell r="R156">
            <v>313953.5900000004</v>
          </cell>
          <cell r="S156">
            <v>4841111.1000000015</v>
          </cell>
          <cell r="T156">
            <v>334000.12</v>
          </cell>
          <cell r="U156">
            <v>0</v>
          </cell>
          <cell r="V156">
            <v>9980.970000000001</v>
          </cell>
          <cell r="W156">
            <v>0</v>
          </cell>
          <cell r="X156">
            <v>324019.15</v>
          </cell>
          <cell r="Y156">
            <v>5175111.220000002</v>
          </cell>
          <cell r="Z156">
            <v>460565.01</v>
          </cell>
          <cell r="AA156">
            <v>0</v>
          </cell>
          <cell r="AB156">
            <v>39707.25</v>
          </cell>
          <cell r="AD156">
            <v>420857.76</v>
          </cell>
          <cell r="AE156">
            <v>5635676.230000001</v>
          </cell>
          <cell r="AF156">
            <v>599574.64</v>
          </cell>
          <cell r="AG156">
            <v>119885.75</v>
          </cell>
          <cell r="AH156">
            <v>42882.95</v>
          </cell>
          <cell r="AI156">
            <v>119885.75</v>
          </cell>
          <cell r="AJ156">
            <v>556691.69</v>
          </cell>
          <cell r="AK156">
            <v>6115365.120000001</v>
          </cell>
          <cell r="AL156">
            <v>510096.8300000001</v>
          </cell>
          <cell r="AM156">
            <v>0</v>
          </cell>
          <cell r="AN156">
            <v>45848.97</v>
          </cell>
          <cell r="AO156">
            <v>0</v>
          </cell>
          <cell r="AP156">
            <v>464247.8600000001</v>
          </cell>
          <cell r="AQ156">
            <v>6625461.950000001</v>
          </cell>
          <cell r="AR156">
            <v>531414.89</v>
          </cell>
          <cell r="AS156">
            <v>569184.1</v>
          </cell>
          <cell r="AT156">
            <v>49129.8</v>
          </cell>
          <cell r="AU156">
            <v>569184.1</v>
          </cell>
          <cell r="AV156">
            <v>482285.09</v>
          </cell>
          <cell r="AW156">
            <v>6587692.740000001</v>
          </cell>
          <cell r="AX156">
            <v>556674.53</v>
          </cell>
          <cell r="AY156">
            <v>182468.83</v>
          </cell>
          <cell r="AZ156">
            <v>49877.69</v>
          </cell>
          <cell r="BA156">
            <v>182468.83</v>
          </cell>
          <cell r="BB156">
            <v>506796.8400000001</v>
          </cell>
          <cell r="BC156">
            <v>6961898.440000001</v>
          </cell>
          <cell r="BD156">
            <v>540945.57</v>
          </cell>
          <cell r="BE156">
            <v>7502844.01</v>
          </cell>
          <cell r="BF156">
            <v>51564.100000000006</v>
          </cell>
          <cell r="BG156">
            <v>487406.51</v>
          </cell>
          <cell r="BH156">
            <v>-6526056.029999999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-1051224.25</v>
          </cell>
          <cell r="BV156">
            <v>2.7939677238464355E-09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2.7939677238464355E-09</v>
          </cell>
          <cell r="CD156">
            <v>2.7939677238464355E-09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2.7939677238464355E-09</v>
          </cell>
          <cell r="CL156">
            <v>2.7939677238464355E-09</v>
          </cell>
          <cell r="CM156">
            <v>0</v>
          </cell>
        </row>
        <row r="157">
          <cell r="D157" t="str">
            <v>40604810112000000452</v>
          </cell>
          <cell r="E157" t="str">
            <v>СБЕРБАНК</v>
          </cell>
          <cell r="F157">
            <v>10357.07</v>
          </cell>
          <cell r="G157">
            <v>9.3</v>
          </cell>
          <cell r="H157">
            <v>2128376.52</v>
          </cell>
          <cell r="I157">
            <v>4727.87</v>
          </cell>
          <cell r="L157">
            <v>2123648.65</v>
          </cell>
          <cell r="M157">
            <v>2123648.65</v>
          </cell>
          <cell r="N157">
            <v>232467.72000000015</v>
          </cell>
          <cell r="O157">
            <v>0</v>
          </cell>
          <cell r="P157">
            <v>8886.529999999999</v>
          </cell>
          <cell r="Q157">
            <v>0</v>
          </cell>
          <cell r="R157">
            <v>223581.19000000015</v>
          </cell>
          <cell r="S157">
            <v>2356116.37</v>
          </cell>
          <cell r="T157">
            <v>230785.53999999998</v>
          </cell>
          <cell r="U157">
            <v>0</v>
          </cell>
          <cell r="V157">
            <v>4907.67</v>
          </cell>
          <cell r="W157">
            <v>0</v>
          </cell>
          <cell r="X157">
            <v>225877.86999999997</v>
          </cell>
          <cell r="Y157">
            <v>2586901.91</v>
          </cell>
          <cell r="Z157">
            <v>359644.76</v>
          </cell>
          <cell r="AA157">
            <v>0</v>
          </cell>
          <cell r="AB157">
            <v>20328.97</v>
          </cell>
          <cell r="AD157">
            <v>339315.79000000004</v>
          </cell>
          <cell r="AE157">
            <v>2946546.67</v>
          </cell>
          <cell r="AF157">
            <v>320014.08999999997</v>
          </cell>
          <cell r="AG157">
            <v>0</v>
          </cell>
          <cell r="AH157">
            <v>22524.260000000002</v>
          </cell>
          <cell r="AI157">
            <v>0</v>
          </cell>
          <cell r="AJ157">
            <v>297489.82999999996</v>
          </cell>
          <cell r="AK157">
            <v>3266560.76</v>
          </cell>
          <cell r="AL157">
            <v>310979</v>
          </cell>
          <cell r="AM157">
            <v>0</v>
          </cell>
          <cell r="AN157">
            <v>24470.38</v>
          </cell>
          <cell r="AO157">
            <v>0</v>
          </cell>
          <cell r="AP157">
            <v>286508.62</v>
          </cell>
          <cell r="AQ157">
            <v>3577539.76</v>
          </cell>
          <cell r="AR157">
            <v>293188.83999999997</v>
          </cell>
          <cell r="AS157">
            <v>8912</v>
          </cell>
          <cell r="AT157">
            <v>27410.18</v>
          </cell>
          <cell r="AU157">
            <v>0</v>
          </cell>
          <cell r="AV157">
            <v>256866.65999999997</v>
          </cell>
          <cell r="AW157">
            <v>3861816.5999999996</v>
          </cell>
          <cell r="AX157">
            <v>297861.41000000003</v>
          </cell>
          <cell r="AY157">
            <v>0</v>
          </cell>
          <cell r="AZ157">
            <v>29643.92</v>
          </cell>
          <cell r="BA157">
            <v>0</v>
          </cell>
          <cell r="BB157">
            <v>268217.49000000005</v>
          </cell>
          <cell r="BC157">
            <v>4159678.01</v>
          </cell>
          <cell r="BD157">
            <v>315488.33</v>
          </cell>
          <cell r="BE157">
            <v>765.39</v>
          </cell>
          <cell r="BF157">
            <v>31572.11</v>
          </cell>
          <cell r="BG157">
            <v>0</v>
          </cell>
          <cell r="BH157">
            <v>283150.83</v>
          </cell>
          <cell r="BI157">
            <v>4474400.95</v>
          </cell>
          <cell r="BJ157">
            <v>265508.86</v>
          </cell>
          <cell r="BK157">
            <v>0</v>
          </cell>
          <cell r="BL157">
            <v>33716.16</v>
          </cell>
          <cell r="BM157">
            <v>0</v>
          </cell>
          <cell r="BN157">
            <v>231792.69999999998</v>
          </cell>
          <cell r="BO157">
            <v>4739909.8100000005</v>
          </cell>
          <cell r="BP157">
            <v>289775.56</v>
          </cell>
          <cell r="BQ157">
            <v>0</v>
          </cell>
          <cell r="BR157">
            <v>35853.8</v>
          </cell>
          <cell r="BS157">
            <v>0</v>
          </cell>
          <cell r="BT157">
            <v>253921.76</v>
          </cell>
          <cell r="BW157">
            <v>5029685.37</v>
          </cell>
          <cell r="BX157">
            <v>322674.03</v>
          </cell>
          <cell r="BY157">
            <v>0</v>
          </cell>
          <cell r="BZ157">
            <v>35938.18</v>
          </cell>
          <cell r="CA157">
            <v>0</v>
          </cell>
          <cell r="CB157">
            <v>286735.85000000003</v>
          </cell>
          <cell r="CE157">
            <v>5352359.4</v>
          </cell>
          <cell r="CF157">
            <v>312216.31</v>
          </cell>
          <cell r="CG157">
            <v>0</v>
          </cell>
          <cell r="CH157">
            <v>37700.520000000004</v>
          </cell>
          <cell r="CI157">
            <v>0</v>
          </cell>
          <cell r="CJ157">
            <v>274515.79</v>
          </cell>
          <cell r="CM157">
            <v>5664575.71</v>
          </cell>
        </row>
        <row r="158">
          <cell r="D158" t="str">
            <v>40604810112000000465</v>
          </cell>
          <cell r="E158" t="str">
            <v>СБЕРБАНК</v>
          </cell>
          <cell r="F158">
            <v>1787.5</v>
          </cell>
          <cell r="G158">
            <v>7.8</v>
          </cell>
          <cell r="H158">
            <v>458340.16</v>
          </cell>
          <cell r="I158">
            <v>0</v>
          </cell>
          <cell r="L158">
            <v>458340.16</v>
          </cell>
          <cell r="M158">
            <v>458340.16</v>
          </cell>
          <cell r="N158">
            <v>34425.21000000005</v>
          </cell>
          <cell r="O158">
            <v>0</v>
          </cell>
          <cell r="P158">
            <v>1718.7100000000003</v>
          </cell>
          <cell r="Q158">
            <v>0</v>
          </cell>
          <cell r="R158">
            <v>32706.50000000005</v>
          </cell>
          <cell r="S158">
            <v>492765.37</v>
          </cell>
          <cell r="T158">
            <v>31529.590000000004</v>
          </cell>
          <cell r="U158">
            <v>0</v>
          </cell>
          <cell r="V158">
            <v>739.1100000000001</v>
          </cell>
          <cell r="W158">
            <v>0</v>
          </cell>
          <cell r="X158">
            <v>30790.480000000003</v>
          </cell>
          <cell r="Y158">
            <v>524294.96</v>
          </cell>
          <cell r="Z158">
            <v>40960.05</v>
          </cell>
          <cell r="AA158">
            <v>0</v>
          </cell>
          <cell r="AB158">
            <v>4029.1800000000003</v>
          </cell>
          <cell r="AD158">
            <v>36930.87</v>
          </cell>
          <cell r="AE158">
            <v>565255.01</v>
          </cell>
          <cell r="AF158">
            <v>47684.34</v>
          </cell>
          <cell r="AG158">
            <v>0</v>
          </cell>
          <cell r="AH158">
            <v>4296.87</v>
          </cell>
          <cell r="AI158">
            <v>0</v>
          </cell>
          <cell r="AJ158">
            <v>43387.469999999994</v>
          </cell>
          <cell r="AK158">
            <v>612939.35</v>
          </cell>
          <cell r="AL158">
            <v>43547.02</v>
          </cell>
          <cell r="AM158">
            <v>0</v>
          </cell>
          <cell r="AN158">
            <v>4594.75</v>
          </cell>
          <cell r="AO158">
            <v>0</v>
          </cell>
          <cell r="AP158">
            <v>38952.27</v>
          </cell>
          <cell r="AQ158">
            <v>656486.37</v>
          </cell>
          <cell r="AR158">
            <v>47264.33</v>
          </cell>
          <cell r="AS158">
            <v>0</v>
          </cell>
          <cell r="AT158">
            <v>5038.01</v>
          </cell>
          <cell r="AU158">
            <v>0</v>
          </cell>
          <cell r="AV158">
            <v>42226.32</v>
          </cell>
          <cell r="AW158">
            <v>703750.7</v>
          </cell>
          <cell r="AX158">
            <v>44469.840000000004</v>
          </cell>
          <cell r="AY158">
            <v>0</v>
          </cell>
          <cell r="AZ158">
            <v>5388.07</v>
          </cell>
          <cell r="BA158">
            <v>0</v>
          </cell>
          <cell r="BB158">
            <v>39081.770000000004</v>
          </cell>
          <cell r="BC158">
            <v>748220.5399999999</v>
          </cell>
          <cell r="BD158">
            <v>47390.869999999995</v>
          </cell>
          <cell r="BE158">
            <v>0</v>
          </cell>
          <cell r="BF158">
            <v>5669.79</v>
          </cell>
          <cell r="BG158">
            <v>0</v>
          </cell>
          <cell r="BH158">
            <v>41721.079999999994</v>
          </cell>
          <cell r="BI158">
            <v>795611.4099999999</v>
          </cell>
          <cell r="BJ158">
            <v>44982.25</v>
          </cell>
          <cell r="BK158">
            <v>0</v>
          </cell>
          <cell r="BL158">
            <v>5999.62</v>
          </cell>
          <cell r="BM158">
            <v>0</v>
          </cell>
          <cell r="BN158">
            <v>38982.63</v>
          </cell>
          <cell r="BO158">
            <v>840593.6599999999</v>
          </cell>
          <cell r="BP158">
            <v>48830.4</v>
          </cell>
          <cell r="BQ158">
            <v>0</v>
          </cell>
          <cell r="BR158">
            <v>6364.459999999999</v>
          </cell>
          <cell r="BS158">
            <v>0</v>
          </cell>
          <cell r="BT158">
            <v>42465.94</v>
          </cell>
          <cell r="BW158">
            <v>889424.0599999999</v>
          </cell>
          <cell r="BX158">
            <v>50557.2</v>
          </cell>
          <cell r="BY158">
            <v>178034.7</v>
          </cell>
          <cell r="BZ158">
            <v>6340.25</v>
          </cell>
          <cell r="CA158">
            <v>178034.7</v>
          </cell>
          <cell r="CB158">
            <v>44216.95000000001</v>
          </cell>
          <cell r="CE158">
            <v>761946.5599999998</v>
          </cell>
          <cell r="CF158">
            <v>47934.14</v>
          </cell>
          <cell r="CG158">
            <v>415414.3</v>
          </cell>
          <cell r="CH158">
            <v>5784.75</v>
          </cell>
          <cell r="CI158">
            <v>415414.3</v>
          </cell>
          <cell r="CJ158">
            <v>42149.390000000014</v>
          </cell>
          <cell r="CM158">
            <v>394466.39999999985</v>
          </cell>
        </row>
        <row r="159">
          <cell r="D159" t="str">
            <v>40604810112000000478</v>
          </cell>
          <cell r="E159" t="str">
            <v>СБЕРБАНК</v>
          </cell>
          <cell r="F159">
            <v>3185</v>
          </cell>
          <cell r="G159">
            <v>7.800000000000001</v>
          </cell>
          <cell r="H159">
            <v>755213.53</v>
          </cell>
          <cell r="I159">
            <v>301</v>
          </cell>
          <cell r="L159">
            <v>754912.53</v>
          </cell>
          <cell r="M159">
            <v>754912.53</v>
          </cell>
          <cell r="N159">
            <v>65899.94999999997</v>
          </cell>
          <cell r="O159">
            <v>0</v>
          </cell>
          <cell r="P159">
            <v>2845.83</v>
          </cell>
          <cell r="Q159">
            <v>0</v>
          </cell>
          <cell r="R159">
            <v>63054.119999999966</v>
          </cell>
          <cell r="S159">
            <v>820812.48</v>
          </cell>
          <cell r="T159">
            <v>65976.32</v>
          </cell>
          <cell r="U159">
            <v>0</v>
          </cell>
          <cell r="V159">
            <v>1234.16</v>
          </cell>
          <cell r="W159">
            <v>0</v>
          </cell>
          <cell r="X159">
            <v>64742.16</v>
          </cell>
          <cell r="Y159">
            <v>886788.8</v>
          </cell>
          <cell r="Z159">
            <v>81636.76</v>
          </cell>
          <cell r="AA159">
            <v>0</v>
          </cell>
          <cell r="AB159">
            <v>6792.219999999999</v>
          </cell>
          <cell r="AD159">
            <v>74844.54</v>
          </cell>
          <cell r="AE159">
            <v>968425.56</v>
          </cell>
          <cell r="AF159">
            <v>92188.15</v>
          </cell>
          <cell r="AG159">
            <v>624450.16</v>
          </cell>
          <cell r="AH159">
            <v>6244.620000000001</v>
          </cell>
          <cell r="AI159">
            <v>622541.26</v>
          </cell>
          <cell r="AJ159">
            <v>84034.63</v>
          </cell>
          <cell r="AK159">
            <v>436163.54999999993</v>
          </cell>
          <cell r="AL159">
            <v>73900.92</v>
          </cell>
          <cell r="AM159">
            <v>0</v>
          </cell>
          <cell r="AN159">
            <v>3321.8599999999997</v>
          </cell>
          <cell r="AO159">
            <v>0</v>
          </cell>
          <cell r="AP159">
            <v>70579.06</v>
          </cell>
          <cell r="AQ159">
            <v>510064.4699999999</v>
          </cell>
          <cell r="AR159">
            <v>69290.07</v>
          </cell>
          <cell r="AS159">
            <v>0</v>
          </cell>
          <cell r="AT159">
            <v>3957.66</v>
          </cell>
          <cell r="AU159">
            <v>0</v>
          </cell>
          <cell r="AV159">
            <v>65332.41</v>
          </cell>
          <cell r="AW159">
            <v>579354.5399999999</v>
          </cell>
          <cell r="AX159">
            <v>381792.89999999997</v>
          </cell>
          <cell r="AY159">
            <v>305208.36</v>
          </cell>
          <cell r="AZ159">
            <v>4971.85</v>
          </cell>
          <cell r="BA159">
            <v>0</v>
          </cell>
          <cell r="BB159">
            <v>71612.68999999997</v>
          </cell>
          <cell r="BC159">
            <v>655939.08</v>
          </cell>
          <cell r="BD159">
            <v>121500.96</v>
          </cell>
          <cell r="BE159">
            <v>0</v>
          </cell>
          <cell r="BF159">
            <v>5132.97</v>
          </cell>
          <cell r="BG159">
            <v>0</v>
          </cell>
          <cell r="BH159">
            <v>116367.99</v>
          </cell>
          <cell r="BI159">
            <v>777440.0399999999</v>
          </cell>
          <cell r="BJ159">
            <v>73628.82</v>
          </cell>
          <cell r="BK159">
            <v>0</v>
          </cell>
          <cell r="BL159">
            <v>5900.19</v>
          </cell>
          <cell r="BM159">
            <v>0</v>
          </cell>
          <cell r="BN159">
            <v>67728.63</v>
          </cell>
          <cell r="BO159">
            <v>851068.8599999999</v>
          </cell>
          <cell r="BP159">
            <v>77216.84</v>
          </cell>
          <cell r="BQ159">
            <v>278175.01</v>
          </cell>
          <cell r="BR159">
            <v>6191.84</v>
          </cell>
          <cell r="BS159">
            <v>278175.01</v>
          </cell>
          <cell r="BT159">
            <v>71025</v>
          </cell>
          <cell r="BW159">
            <v>650110.6899999998</v>
          </cell>
          <cell r="BX159">
            <v>81430.83</v>
          </cell>
          <cell r="BY159">
            <v>649075.03</v>
          </cell>
          <cell r="BZ159">
            <v>1923.65</v>
          </cell>
          <cell r="CA159">
            <v>649075.03</v>
          </cell>
          <cell r="CB159">
            <v>79507.17999999993</v>
          </cell>
          <cell r="CE159">
            <v>82466.48999999976</v>
          </cell>
          <cell r="CF159">
            <v>87722.74</v>
          </cell>
          <cell r="CG159">
            <v>0</v>
          </cell>
          <cell r="CH159">
            <v>697.02</v>
          </cell>
          <cell r="CI159">
            <v>0</v>
          </cell>
          <cell r="CJ159">
            <v>87025.72</v>
          </cell>
          <cell r="CM159">
            <v>170189.22999999975</v>
          </cell>
        </row>
        <row r="160">
          <cell r="D160" t="str">
            <v>40604810112000000481</v>
          </cell>
          <cell r="E160" t="str">
            <v>СБЕРБАНК</v>
          </cell>
          <cell r="F160">
            <v>2868.09</v>
          </cell>
          <cell r="G160">
            <v>7.8</v>
          </cell>
          <cell r="H160">
            <v>607540.96</v>
          </cell>
          <cell r="I160">
            <v>0</v>
          </cell>
          <cell r="L160">
            <v>607540.96</v>
          </cell>
          <cell r="M160">
            <v>607540.96</v>
          </cell>
          <cell r="N160">
            <v>50304.810000000056</v>
          </cell>
          <cell r="O160">
            <v>0</v>
          </cell>
          <cell r="P160">
            <v>2278.7400000000002</v>
          </cell>
          <cell r="Q160">
            <v>0</v>
          </cell>
          <cell r="R160">
            <v>48026.07000000006</v>
          </cell>
          <cell r="S160">
            <v>657845.77</v>
          </cell>
          <cell r="T160">
            <v>45879.91</v>
          </cell>
          <cell r="U160">
            <v>0</v>
          </cell>
          <cell r="V160">
            <v>988.3699999999999</v>
          </cell>
          <cell r="W160">
            <v>0</v>
          </cell>
          <cell r="X160">
            <v>44891.54</v>
          </cell>
          <cell r="Y160">
            <v>703725.68</v>
          </cell>
          <cell r="Z160">
            <v>3665.9</v>
          </cell>
          <cell r="AA160">
            <v>707391.58</v>
          </cell>
          <cell r="AB160">
            <v>1714.5</v>
          </cell>
          <cell r="AD160">
            <v>-705440.1799999999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4981.61</v>
          </cell>
          <cell r="BV160">
            <v>1.3005774235352874E-10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1.3005774235352874E-10</v>
          </cell>
          <cell r="CD160">
            <v>1.3005774235352874E-10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1.3005774235352874E-10</v>
          </cell>
          <cell r="CL160">
            <v>1.3005774235352874E-10</v>
          </cell>
          <cell r="CM160">
            <v>0</v>
          </cell>
        </row>
        <row r="161">
          <cell r="D161" t="str">
            <v>40604810112000000494</v>
          </cell>
          <cell r="E161" t="str">
            <v>СБЕРБАНК</v>
          </cell>
          <cell r="F161">
            <v>728.7</v>
          </cell>
          <cell r="G161">
            <v>7.799999999999999</v>
          </cell>
          <cell r="H161">
            <v>194218.31</v>
          </cell>
          <cell r="I161">
            <v>1109.1</v>
          </cell>
          <cell r="L161">
            <v>193109.21</v>
          </cell>
          <cell r="M161">
            <v>193109.21</v>
          </cell>
          <cell r="N161">
            <v>15132.910000000022</v>
          </cell>
          <cell r="O161">
            <v>0</v>
          </cell>
          <cell r="P161">
            <v>728.5000000000001</v>
          </cell>
          <cell r="Q161">
            <v>0</v>
          </cell>
          <cell r="R161">
            <v>14404.410000000022</v>
          </cell>
          <cell r="S161">
            <v>208242.12000000002</v>
          </cell>
          <cell r="T161">
            <v>15905.260000000002</v>
          </cell>
          <cell r="U161">
            <v>0</v>
          </cell>
          <cell r="V161">
            <v>314.71</v>
          </cell>
          <cell r="W161">
            <v>0</v>
          </cell>
          <cell r="X161">
            <v>15590.550000000003</v>
          </cell>
          <cell r="Y161">
            <v>224147.38000000003</v>
          </cell>
          <cell r="Z161">
            <v>18162.93</v>
          </cell>
          <cell r="AA161">
            <v>0</v>
          </cell>
          <cell r="AB161">
            <v>1727.1799999999998</v>
          </cell>
          <cell r="AD161">
            <v>16435.75</v>
          </cell>
          <cell r="AE161">
            <v>242310.31000000003</v>
          </cell>
          <cell r="AF161">
            <v>17830.940000000002</v>
          </cell>
          <cell r="AG161">
            <v>0</v>
          </cell>
          <cell r="AH161">
            <v>1842.98</v>
          </cell>
          <cell r="AI161">
            <v>0</v>
          </cell>
          <cell r="AJ161">
            <v>15987.960000000003</v>
          </cell>
          <cell r="AK161">
            <v>260141.25000000003</v>
          </cell>
          <cell r="AL161">
            <v>19474.420000000002</v>
          </cell>
          <cell r="AM161">
            <v>0</v>
          </cell>
          <cell r="AN161">
            <v>1953.6</v>
          </cell>
          <cell r="AO161">
            <v>0</v>
          </cell>
          <cell r="AP161">
            <v>17520.820000000003</v>
          </cell>
          <cell r="AQ161">
            <v>279615.67000000004</v>
          </cell>
          <cell r="AR161">
            <v>18680.76</v>
          </cell>
          <cell r="AS161">
            <v>0</v>
          </cell>
          <cell r="AT161">
            <v>2146.77</v>
          </cell>
          <cell r="AU161">
            <v>0</v>
          </cell>
          <cell r="AV161">
            <v>16533.989999999998</v>
          </cell>
          <cell r="AW161">
            <v>298296.43000000005</v>
          </cell>
          <cell r="AX161">
            <v>18700.420000000002</v>
          </cell>
          <cell r="AY161">
            <v>0</v>
          </cell>
          <cell r="AZ161">
            <v>2287.33</v>
          </cell>
          <cell r="BA161">
            <v>0</v>
          </cell>
          <cell r="BB161">
            <v>16413.090000000004</v>
          </cell>
          <cell r="BC161">
            <v>316996.85000000003</v>
          </cell>
          <cell r="BD161">
            <v>21059.850000000002</v>
          </cell>
          <cell r="BE161">
            <v>0</v>
          </cell>
          <cell r="BF161">
            <v>2405.5099999999998</v>
          </cell>
          <cell r="BG161">
            <v>0</v>
          </cell>
          <cell r="BH161">
            <v>18654.340000000004</v>
          </cell>
          <cell r="BI161">
            <v>338056.7</v>
          </cell>
          <cell r="BJ161">
            <v>19102</v>
          </cell>
          <cell r="BK161">
            <v>0</v>
          </cell>
          <cell r="BL161">
            <v>2553.95</v>
          </cell>
          <cell r="BM161">
            <v>0</v>
          </cell>
          <cell r="BN161">
            <v>16548.05</v>
          </cell>
          <cell r="BO161">
            <v>357158.7</v>
          </cell>
          <cell r="BP161">
            <v>20030.06</v>
          </cell>
          <cell r="BQ161">
            <v>0</v>
          </cell>
          <cell r="BR161">
            <v>2702.18</v>
          </cell>
          <cell r="BS161">
            <v>0</v>
          </cell>
          <cell r="BT161">
            <v>17327.88</v>
          </cell>
          <cell r="BW161">
            <v>377188.76</v>
          </cell>
          <cell r="BX161">
            <v>20705.15</v>
          </cell>
          <cell r="BY161">
            <v>0</v>
          </cell>
          <cell r="BZ161">
            <v>2688.74</v>
          </cell>
          <cell r="CA161">
            <v>0</v>
          </cell>
          <cell r="CB161">
            <v>18016.410000000003</v>
          </cell>
          <cell r="CE161">
            <v>397893.91000000003</v>
          </cell>
          <cell r="CF161">
            <v>20734.52</v>
          </cell>
          <cell r="CG161">
            <v>0</v>
          </cell>
          <cell r="CH161">
            <v>2802.41</v>
          </cell>
          <cell r="CI161">
            <v>0</v>
          </cell>
          <cell r="CJ161">
            <v>17932.11</v>
          </cell>
          <cell r="CM161">
            <v>418628.43000000005</v>
          </cell>
        </row>
        <row r="162">
          <cell r="D162" t="str">
            <v>40604810112000000504</v>
          </cell>
          <cell r="E162" t="str">
            <v>СБЕРБАНК</v>
          </cell>
          <cell r="F162">
            <v>3337.6</v>
          </cell>
          <cell r="G162">
            <v>7.8</v>
          </cell>
          <cell r="H162">
            <v>691947.54</v>
          </cell>
          <cell r="I162">
            <v>0</v>
          </cell>
          <cell r="L162">
            <v>691947.54</v>
          </cell>
          <cell r="M162">
            <v>691947.54</v>
          </cell>
          <cell r="N162">
            <v>54916.939999999966</v>
          </cell>
          <cell r="O162">
            <v>0</v>
          </cell>
          <cell r="P162">
            <v>2549.3399999999997</v>
          </cell>
          <cell r="Q162">
            <v>0</v>
          </cell>
          <cell r="R162">
            <v>52367.59999999997</v>
          </cell>
          <cell r="S162">
            <v>746864.48</v>
          </cell>
          <cell r="T162">
            <v>57651.03</v>
          </cell>
          <cell r="U162">
            <v>0</v>
          </cell>
          <cell r="V162">
            <v>1120.05</v>
          </cell>
          <cell r="W162">
            <v>0</v>
          </cell>
          <cell r="X162">
            <v>56530.979999999996</v>
          </cell>
          <cell r="Y162">
            <v>804515.51</v>
          </cell>
          <cell r="Z162">
            <v>86987.23999999999</v>
          </cell>
          <cell r="AA162">
            <v>0</v>
          </cell>
          <cell r="AB162">
            <v>6202.76</v>
          </cell>
          <cell r="AD162">
            <v>80784.48</v>
          </cell>
          <cell r="AE162">
            <v>891502.75</v>
          </cell>
          <cell r="AF162">
            <v>83907.1</v>
          </cell>
          <cell r="AG162">
            <v>0</v>
          </cell>
          <cell r="AH162">
            <v>6789.16</v>
          </cell>
          <cell r="AI162">
            <v>0</v>
          </cell>
          <cell r="AJ162">
            <v>77117.94</v>
          </cell>
          <cell r="AK162">
            <v>975409.85</v>
          </cell>
          <cell r="AL162">
            <v>97321.87</v>
          </cell>
          <cell r="AM162">
            <v>0</v>
          </cell>
          <cell r="AN162">
            <v>7290.839999999999</v>
          </cell>
          <cell r="AO162">
            <v>0</v>
          </cell>
          <cell r="AP162">
            <v>90031.03</v>
          </cell>
          <cell r="AQ162">
            <v>1072731.72</v>
          </cell>
          <cell r="AR162">
            <v>75518.56</v>
          </cell>
          <cell r="AS162">
            <v>0</v>
          </cell>
          <cell r="AT162">
            <v>8214.65</v>
          </cell>
          <cell r="AU162">
            <v>0</v>
          </cell>
          <cell r="AV162">
            <v>67303.91</v>
          </cell>
          <cell r="AW162">
            <v>1148250.28</v>
          </cell>
          <cell r="AX162">
            <v>119545.75</v>
          </cell>
          <cell r="AY162">
            <v>0</v>
          </cell>
          <cell r="AZ162">
            <v>8840.779999999999</v>
          </cell>
          <cell r="BA162">
            <v>0</v>
          </cell>
          <cell r="BB162">
            <v>110704.97</v>
          </cell>
          <cell r="BC162">
            <v>1267796.03</v>
          </cell>
          <cell r="BD162">
            <v>116905.65</v>
          </cell>
          <cell r="BE162">
            <v>0</v>
          </cell>
          <cell r="BF162">
            <v>9588.23</v>
          </cell>
          <cell r="BG162">
            <v>0</v>
          </cell>
          <cell r="BH162">
            <v>107317.42</v>
          </cell>
          <cell r="BI162">
            <v>1384701.68</v>
          </cell>
          <cell r="BJ162">
            <v>70628.2</v>
          </cell>
          <cell r="BK162">
            <v>0</v>
          </cell>
          <cell r="BL162">
            <v>10433.94</v>
          </cell>
          <cell r="BM162">
            <v>0</v>
          </cell>
          <cell r="BN162">
            <v>60194.259999999995</v>
          </cell>
          <cell r="BO162">
            <v>1455329.88</v>
          </cell>
          <cell r="BP162">
            <v>81872.06</v>
          </cell>
          <cell r="BQ162">
            <v>0</v>
          </cell>
          <cell r="BR162">
            <v>10996.22</v>
          </cell>
          <cell r="BS162">
            <v>0</v>
          </cell>
          <cell r="BT162">
            <v>70875.84</v>
          </cell>
          <cell r="BW162">
            <v>1537201.94</v>
          </cell>
          <cell r="BX162">
            <v>127228.55</v>
          </cell>
          <cell r="BY162">
            <v>0</v>
          </cell>
          <cell r="BZ162">
            <v>10997.86</v>
          </cell>
          <cell r="CA162">
            <v>0</v>
          </cell>
          <cell r="CB162">
            <v>116230.69</v>
          </cell>
          <cell r="CE162">
            <v>1664430.49</v>
          </cell>
          <cell r="CF162">
            <v>113524.70000000001</v>
          </cell>
          <cell r="CG162">
            <v>0</v>
          </cell>
          <cell r="CH162">
            <v>11703.72</v>
          </cell>
          <cell r="CI162">
            <v>0</v>
          </cell>
          <cell r="CJ162">
            <v>101820.98000000001</v>
          </cell>
          <cell r="CM162">
            <v>1777955.19</v>
          </cell>
        </row>
        <row r="163">
          <cell r="D163" t="str">
            <v>40604810112000000520</v>
          </cell>
          <cell r="E163" t="str">
            <v>СБЕРБАНК</v>
          </cell>
          <cell r="F163">
            <v>6021.9</v>
          </cell>
          <cell r="G163">
            <v>7.8</v>
          </cell>
          <cell r="H163">
            <v>979724.11</v>
          </cell>
          <cell r="I163">
            <v>94.29</v>
          </cell>
          <cell r="L163">
            <v>979629.82</v>
          </cell>
          <cell r="M163">
            <v>979629.82</v>
          </cell>
          <cell r="N163">
            <v>72600.62000000002</v>
          </cell>
          <cell r="O163">
            <v>0</v>
          </cell>
          <cell r="P163">
            <v>3888.24</v>
          </cell>
          <cell r="Q163">
            <v>0</v>
          </cell>
          <cell r="R163">
            <v>68712.38000000002</v>
          </cell>
          <cell r="S163">
            <v>1052230.44</v>
          </cell>
          <cell r="T163">
            <v>81195.48999999999</v>
          </cell>
          <cell r="U163">
            <v>0</v>
          </cell>
          <cell r="V163">
            <v>2175.95</v>
          </cell>
          <cell r="W163">
            <v>0</v>
          </cell>
          <cell r="X163">
            <v>79019.54</v>
          </cell>
          <cell r="Y163">
            <v>1133425.93</v>
          </cell>
          <cell r="Z163">
            <v>82869.6</v>
          </cell>
          <cell r="AA163">
            <v>0</v>
          </cell>
          <cell r="AB163">
            <v>8689</v>
          </cell>
          <cell r="AD163">
            <v>74180.6</v>
          </cell>
          <cell r="AE163">
            <v>1216295.53</v>
          </cell>
          <cell r="AF163">
            <v>91451.83</v>
          </cell>
          <cell r="AG163">
            <v>0</v>
          </cell>
          <cell r="AH163">
            <v>9220.73</v>
          </cell>
          <cell r="AI163">
            <v>0</v>
          </cell>
          <cell r="AJ163">
            <v>82231.1</v>
          </cell>
          <cell r="AK163">
            <v>1307747.36</v>
          </cell>
          <cell r="AL163">
            <v>103498.54</v>
          </cell>
          <cell r="AM163">
            <v>0</v>
          </cell>
          <cell r="AN163">
            <v>9805.119999999999</v>
          </cell>
          <cell r="AO163">
            <v>0</v>
          </cell>
          <cell r="AP163">
            <v>93693.42</v>
          </cell>
          <cell r="AQ163">
            <v>1411245.9000000001</v>
          </cell>
          <cell r="AR163">
            <v>108438.67</v>
          </cell>
          <cell r="AS163">
            <v>0</v>
          </cell>
          <cell r="AT163">
            <v>10819.73</v>
          </cell>
          <cell r="AU163">
            <v>0</v>
          </cell>
          <cell r="AV163">
            <v>97618.94</v>
          </cell>
          <cell r="AW163">
            <v>1519684.57</v>
          </cell>
          <cell r="AX163">
            <v>138751.88</v>
          </cell>
          <cell r="AY163">
            <v>0</v>
          </cell>
          <cell r="AZ163">
            <v>11638.68</v>
          </cell>
          <cell r="BA163">
            <v>0</v>
          </cell>
          <cell r="BB163">
            <v>127113.20000000001</v>
          </cell>
          <cell r="BC163">
            <v>1658436.4500000002</v>
          </cell>
          <cell r="BD163">
            <v>351403.89999999997</v>
          </cell>
          <cell r="BE163">
            <v>0</v>
          </cell>
          <cell r="BF163">
            <v>12931.74</v>
          </cell>
          <cell r="BG163">
            <v>0</v>
          </cell>
          <cell r="BH163">
            <v>338472.16</v>
          </cell>
          <cell r="BI163">
            <v>2009840.35</v>
          </cell>
          <cell r="BJ163">
            <v>156236.87</v>
          </cell>
          <cell r="BK163">
            <v>0</v>
          </cell>
          <cell r="BL163">
            <v>15129.43</v>
          </cell>
          <cell r="BM163">
            <v>0</v>
          </cell>
          <cell r="BN163">
            <v>141107.44</v>
          </cell>
          <cell r="BO163">
            <v>2166077.22</v>
          </cell>
          <cell r="BP163">
            <v>235905.52000000002</v>
          </cell>
          <cell r="BQ163">
            <v>0</v>
          </cell>
          <cell r="BR163">
            <v>16651.88</v>
          </cell>
          <cell r="BS163">
            <v>0</v>
          </cell>
          <cell r="BT163">
            <v>219253.64</v>
          </cell>
          <cell r="BW163">
            <v>2401982.74</v>
          </cell>
          <cell r="BX163">
            <v>181704.54</v>
          </cell>
          <cell r="BY163">
            <v>0</v>
          </cell>
          <cell r="BZ163">
            <v>17192.52</v>
          </cell>
          <cell r="CA163">
            <v>0</v>
          </cell>
          <cell r="CB163">
            <v>164512.02000000002</v>
          </cell>
          <cell r="CE163">
            <v>2583687.2800000003</v>
          </cell>
          <cell r="CF163">
            <v>188922.84999999998</v>
          </cell>
          <cell r="CG163">
            <v>0</v>
          </cell>
          <cell r="CH163">
            <v>18233.22</v>
          </cell>
          <cell r="CI163">
            <v>0</v>
          </cell>
          <cell r="CJ163">
            <v>170689.62999999998</v>
          </cell>
          <cell r="CM163">
            <v>2772610.1300000004</v>
          </cell>
        </row>
        <row r="164">
          <cell r="D164" t="str">
            <v>40604810112000000533</v>
          </cell>
          <cell r="E164" t="str">
            <v>СБЕРБАНК</v>
          </cell>
          <cell r="F164">
            <v>980.7</v>
          </cell>
          <cell r="G164">
            <v>7.8</v>
          </cell>
          <cell r="H164">
            <v>200898.24</v>
          </cell>
          <cell r="I164">
            <v>981.32</v>
          </cell>
          <cell r="L164">
            <v>199916.91999999998</v>
          </cell>
          <cell r="M164">
            <v>199916.91999999998</v>
          </cell>
          <cell r="N164">
            <v>15245.339999999998</v>
          </cell>
          <cell r="O164">
            <v>0</v>
          </cell>
          <cell r="P164">
            <v>753.91</v>
          </cell>
          <cell r="Q164">
            <v>0</v>
          </cell>
          <cell r="R164">
            <v>14491.429999999998</v>
          </cell>
          <cell r="S164">
            <v>215162.25999999998</v>
          </cell>
          <cell r="T164">
            <v>15613.75</v>
          </cell>
          <cell r="U164">
            <v>0</v>
          </cell>
          <cell r="V164">
            <v>323.75</v>
          </cell>
          <cell r="W164">
            <v>0</v>
          </cell>
          <cell r="X164">
            <v>15290</v>
          </cell>
          <cell r="Y164">
            <v>230776.00999999998</v>
          </cell>
          <cell r="Z164">
            <v>20406.56</v>
          </cell>
          <cell r="AA164">
            <v>0</v>
          </cell>
          <cell r="AB164">
            <v>1776.64</v>
          </cell>
          <cell r="AD164">
            <v>18629.920000000002</v>
          </cell>
          <cell r="AE164">
            <v>251182.56999999998</v>
          </cell>
          <cell r="AF164">
            <v>18819.52</v>
          </cell>
          <cell r="AG164">
            <v>0</v>
          </cell>
          <cell r="AH164">
            <v>1908.66</v>
          </cell>
          <cell r="AI164">
            <v>0</v>
          </cell>
          <cell r="AJ164">
            <v>16910.86</v>
          </cell>
          <cell r="AK164">
            <v>270002.08999999997</v>
          </cell>
          <cell r="AL164">
            <v>19815.329999999998</v>
          </cell>
          <cell r="AM164">
            <v>0</v>
          </cell>
          <cell r="AN164">
            <v>2023.13</v>
          </cell>
          <cell r="AO164">
            <v>0</v>
          </cell>
          <cell r="AP164">
            <v>17792.199999999997</v>
          </cell>
          <cell r="AQ164">
            <v>289817.42</v>
          </cell>
          <cell r="AR164">
            <v>19968.36</v>
          </cell>
          <cell r="AS164">
            <v>0</v>
          </cell>
          <cell r="AT164">
            <v>2222.58</v>
          </cell>
          <cell r="AU164">
            <v>0</v>
          </cell>
          <cell r="AV164">
            <v>17745.78</v>
          </cell>
          <cell r="AW164">
            <v>309785.77999999997</v>
          </cell>
          <cell r="AX164">
            <v>19829.35</v>
          </cell>
          <cell r="AY164">
            <v>0</v>
          </cell>
          <cell r="AZ164">
            <v>2375.73</v>
          </cell>
          <cell r="BA164">
            <v>0</v>
          </cell>
          <cell r="BB164">
            <v>17453.62</v>
          </cell>
          <cell r="BC164">
            <v>329615.12999999995</v>
          </cell>
          <cell r="BD164">
            <v>20325.24</v>
          </cell>
          <cell r="BE164">
            <v>0</v>
          </cell>
          <cell r="BF164">
            <v>2497.22</v>
          </cell>
          <cell r="BG164">
            <v>0</v>
          </cell>
          <cell r="BH164">
            <v>17828.02</v>
          </cell>
          <cell r="BI164">
            <v>349940.36999999994</v>
          </cell>
          <cell r="BJ164">
            <v>20682.780000000002</v>
          </cell>
          <cell r="BK164">
            <v>0</v>
          </cell>
          <cell r="BL164">
            <v>2642.12</v>
          </cell>
          <cell r="BM164">
            <v>0</v>
          </cell>
          <cell r="BN164">
            <v>18040.660000000003</v>
          </cell>
          <cell r="BO164">
            <v>370623.14999999997</v>
          </cell>
          <cell r="BP164">
            <v>23392.710000000003</v>
          </cell>
          <cell r="BQ164">
            <v>0</v>
          </cell>
          <cell r="BR164">
            <v>2809.23</v>
          </cell>
          <cell r="BS164">
            <v>0</v>
          </cell>
          <cell r="BT164">
            <v>20583.480000000003</v>
          </cell>
          <cell r="BW164">
            <v>394015.86</v>
          </cell>
          <cell r="BX164">
            <v>22939.61</v>
          </cell>
          <cell r="BY164">
            <v>0</v>
          </cell>
          <cell r="BZ164">
            <v>2807.37</v>
          </cell>
          <cell r="CA164">
            <v>0</v>
          </cell>
          <cell r="CB164">
            <v>20132.24</v>
          </cell>
          <cell r="CE164">
            <v>416955.47</v>
          </cell>
          <cell r="CF164">
            <v>22905.27</v>
          </cell>
          <cell r="CG164">
            <v>0</v>
          </cell>
          <cell r="CH164">
            <v>2935.32</v>
          </cell>
          <cell r="CI164">
            <v>0</v>
          </cell>
          <cell r="CJ164">
            <v>19969.95</v>
          </cell>
          <cell r="CM164">
            <v>439860.74</v>
          </cell>
        </row>
        <row r="165">
          <cell r="D165" t="str">
            <v>40604810112000000546</v>
          </cell>
          <cell r="E165" t="str">
            <v>СБЕРБАНК</v>
          </cell>
          <cell r="F165">
            <v>213.5</v>
          </cell>
          <cell r="G165">
            <v>7.8</v>
          </cell>
          <cell r="H165">
            <v>71336.84</v>
          </cell>
          <cell r="I165">
            <v>6261.42</v>
          </cell>
          <cell r="L165">
            <v>65075.42</v>
          </cell>
          <cell r="M165">
            <v>65075.42</v>
          </cell>
          <cell r="N165">
            <v>3458.9400000000014</v>
          </cell>
          <cell r="O165">
            <v>0</v>
          </cell>
          <cell r="P165">
            <v>219.4</v>
          </cell>
          <cell r="Q165">
            <v>0</v>
          </cell>
          <cell r="R165">
            <v>3239.5400000000013</v>
          </cell>
          <cell r="S165">
            <v>68534.36</v>
          </cell>
          <cell r="T165">
            <v>3302.9299999999994</v>
          </cell>
          <cell r="U165">
            <v>0</v>
          </cell>
          <cell r="V165">
            <v>63.91</v>
          </cell>
          <cell r="W165">
            <v>0</v>
          </cell>
          <cell r="X165">
            <v>3239.0199999999995</v>
          </cell>
          <cell r="Y165">
            <v>71837.29</v>
          </cell>
          <cell r="Z165">
            <v>4499.24</v>
          </cell>
          <cell r="AA165">
            <v>1356.96</v>
          </cell>
          <cell r="AB165">
            <v>542.98</v>
          </cell>
          <cell r="AD165">
            <v>2599.2999999999997</v>
          </cell>
          <cell r="AE165">
            <v>74979.56999999999</v>
          </cell>
          <cell r="AF165">
            <v>7379.78</v>
          </cell>
          <cell r="AG165">
            <v>2213.82</v>
          </cell>
          <cell r="AH165">
            <v>571.5</v>
          </cell>
          <cell r="AI165">
            <v>0</v>
          </cell>
          <cell r="AJ165">
            <v>4594.459999999999</v>
          </cell>
          <cell r="AK165">
            <v>80145.52999999998</v>
          </cell>
          <cell r="AL165">
            <v>4430.23</v>
          </cell>
          <cell r="AM165">
            <v>0</v>
          </cell>
          <cell r="AN165">
            <v>601.99</v>
          </cell>
          <cell r="AO165">
            <v>0</v>
          </cell>
          <cell r="AP165">
            <v>3828.24</v>
          </cell>
          <cell r="AQ165">
            <v>84575.75999999998</v>
          </cell>
          <cell r="AR165">
            <v>17476.75</v>
          </cell>
          <cell r="AS165">
            <v>0</v>
          </cell>
          <cell r="AT165">
            <v>645.53</v>
          </cell>
          <cell r="AU165">
            <v>0</v>
          </cell>
          <cell r="AV165">
            <v>16831.22</v>
          </cell>
          <cell r="AW165">
            <v>102052.50999999998</v>
          </cell>
          <cell r="AX165">
            <v>5027.5599999999995</v>
          </cell>
          <cell r="AY165">
            <v>0</v>
          </cell>
          <cell r="AZ165">
            <v>756.9200000000001</v>
          </cell>
          <cell r="BA165">
            <v>0</v>
          </cell>
          <cell r="BB165">
            <v>4270.639999999999</v>
          </cell>
          <cell r="BC165">
            <v>107080.06999999998</v>
          </cell>
          <cell r="BD165">
            <v>5455.83</v>
          </cell>
          <cell r="BE165">
            <v>0</v>
          </cell>
          <cell r="BF165">
            <v>809.3699999999999</v>
          </cell>
          <cell r="BG165">
            <v>0</v>
          </cell>
          <cell r="BH165">
            <v>4646.46</v>
          </cell>
          <cell r="BI165">
            <v>112535.89999999998</v>
          </cell>
          <cell r="BJ165">
            <v>4280.33</v>
          </cell>
          <cell r="BK165">
            <v>0</v>
          </cell>
          <cell r="BL165">
            <v>847.96</v>
          </cell>
          <cell r="BM165">
            <v>0</v>
          </cell>
          <cell r="BN165">
            <v>3432.37</v>
          </cell>
          <cell r="BO165">
            <v>116816.22999999998</v>
          </cell>
          <cell r="BP165">
            <v>875.3000000000001</v>
          </cell>
          <cell r="BQ165">
            <v>5835.96</v>
          </cell>
          <cell r="BR165">
            <v>875.3000000000001</v>
          </cell>
          <cell r="BS165">
            <v>0</v>
          </cell>
          <cell r="BT165">
            <v>-5835.96</v>
          </cell>
          <cell r="BW165">
            <v>111855.56999999998</v>
          </cell>
          <cell r="BX165">
            <v>630.85</v>
          </cell>
          <cell r="BY165">
            <v>81306.68</v>
          </cell>
          <cell r="BZ165">
            <v>630.85</v>
          </cell>
          <cell r="CA165">
            <v>0</v>
          </cell>
          <cell r="CB165">
            <v>-81306.68</v>
          </cell>
          <cell r="CE165">
            <v>31179.73999999999</v>
          </cell>
          <cell r="CF165">
            <v>217.55</v>
          </cell>
          <cell r="CG165">
            <v>0</v>
          </cell>
          <cell r="CH165">
            <v>217.55</v>
          </cell>
          <cell r="CI165">
            <v>0</v>
          </cell>
          <cell r="CJ165">
            <v>0</v>
          </cell>
          <cell r="CM165">
            <v>31397.28999999999</v>
          </cell>
        </row>
        <row r="166">
          <cell r="D166" t="str">
            <v>40604810112000000559</v>
          </cell>
          <cell r="E166" t="str">
            <v>СБЕРБАНК</v>
          </cell>
          <cell r="F166">
            <v>4554</v>
          </cell>
          <cell r="G166">
            <v>7.799999999999999</v>
          </cell>
          <cell r="H166">
            <v>1032923.91</v>
          </cell>
          <cell r="I166">
            <v>343963.65</v>
          </cell>
          <cell r="K166">
            <v>340000</v>
          </cell>
          <cell r="L166">
            <v>1028960.26</v>
          </cell>
          <cell r="M166">
            <v>688960.26</v>
          </cell>
          <cell r="N166">
            <v>94225.99999999997</v>
          </cell>
          <cell r="O166">
            <v>0</v>
          </cell>
          <cell r="P166">
            <v>2578.16</v>
          </cell>
          <cell r="Q166">
            <v>0</v>
          </cell>
          <cell r="R166">
            <v>91647.83999999997</v>
          </cell>
          <cell r="S166">
            <v>783186.26</v>
          </cell>
          <cell r="T166">
            <v>77352.04</v>
          </cell>
          <cell r="U166">
            <v>0</v>
          </cell>
          <cell r="V166">
            <v>1189.87</v>
          </cell>
          <cell r="W166">
            <v>0</v>
          </cell>
          <cell r="X166">
            <v>76162.17</v>
          </cell>
          <cell r="Y166">
            <v>860538.3</v>
          </cell>
          <cell r="Z166">
            <v>86038.25</v>
          </cell>
          <cell r="AA166">
            <v>0</v>
          </cell>
          <cell r="AB166">
            <v>6627.18</v>
          </cell>
          <cell r="AD166">
            <v>79411.07</v>
          </cell>
          <cell r="AE166">
            <v>946576.55</v>
          </cell>
          <cell r="AF166">
            <v>164401.16999999998</v>
          </cell>
          <cell r="AG166">
            <v>0</v>
          </cell>
          <cell r="AH166">
            <v>7366.64</v>
          </cell>
          <cell r="AI166">
            <v>0</v>
          </cell>
          <cell r="AJ166">
            <v>157034.52999999997</v>
          </cell>
          <cell r="AK166">
            <v>1110977.72</v>
          </cell>
          <cell r="AL166">
            <v>119477.19</v>
          </cell>
          <cell r="AM166">
            <v>0</v>
          </cell>
          <cell r="AN166">
            <v>8297.14</v>
          </cell>
          <cell r="AO166">
            <v>0</v>
          </cell>
          <cell r="AP166">
            <v>111180.05</v>
          </cell>
          <cell r="AQ166">
            <v>1230454.91</v>
          </cell>
          <cell r="AR166">
            <v>104939.79999999999</v>
          </cell>
          <cell r="AS166">
            <v>636.48</v>
          </cell>
          <cell r="AT166">
            <v>9425.52</v>
          </cell>
          <cell r="AU166">
            <v>0</v>
          </cell>
          <cell r="AV166">
            <v>94877.79999999999</v>
          </cell>
          <cell r="AW166">
            <v>1334758.23</v>
          </cell>
          <cell r="AX166">
            <v>104846.58000000002</v>
          </cell>
          <cell r="AY166">
            <v>0</v>
          </cell>
          <cell r="AZ166">
            <v>10247.64</v>
          </cell>
          <cell r="BA166">
            <v>0</v>
          </cell>
          <cell r="BB166">
            <v>94598.94000000002</v>
          </cell>
          <cell r="BC166">
            <v>1439604.81</v>
          </cell>
          <cell r="BD166">
            <v>126683.5</v>
          </cell>
          <cell r="BE166">
            <v>897712</v>
          </cell>
          <cell r="BF166">
            <v>10273.89</v>
          </cell>
          <cell r="BG166">
            <v>897712</v>
          </cell>
          <cell r="BH166">
            <v>116409.60999999999</v>
          </cell>
          <cell r="BI166">
            <v>668576.31</v>
          </cell>
          <cell r="BJ166">
            <v>104264.97</v>
          </cell>
          <cell r="BK166">
            <v>0</v>
          </cell>
          <cell r="BL166">
            <v>6276.4800000000005</v>
          </cell>
          <cell r="BM166">
            <v>0</v>
          </cell>
          <cell r="BN166">
            <v>97988.49</v>
          </cell>
          <cell r="BO166">
            <v>772841.28</v>
          </cell>
          <cell r="BP166">
            <v>122501.69</v>
          </cell>
          <cell r="BQ166">
            <v>0</v>
          </cell>
          <cell r="BR166">
            <v>5945.01</v>
          </cell>
          <cell r="BS166">
            <v>0</v>
          </cell>
          <cell r="BT166">
            <v>116556.68000000001</v>
          </cell>
          <cell r="BW166">
            <v>895342.97</v>
          </cell>
          <cell r="BX166">
            <v>97594.78</v>
          </cell>
          <cell r="BY166">
            <v>0</v>
          </cell>
          <cell r="BZ166">
            <v>6422.139999999999</v>
          </cell>
          <cell r="CA166">
            <v>0</v>
          </cell>
          <cell r="CB166">
            <v>91172.64</v>
          </cell>
          <cell r="CE166">
            <v>992937.75</v>
          </cell>
          <cell r="CF166">
            <v>113671.38</v>
          </cell>
          <cell r="CG166">
            <v>0</v>
          </cell>
          <cell r="CH166">
            <v>7044.8</v>
          </cell>
          <cell r="CI166">
            <v>0</v>
          </cell>
          <cell r="CJ166">
            <v>106626.58</v>
          </cell>
          <cell r="CM166">
            <v>1106609.13</v>
          </cell>
        </row>
        <row r="167">
          <cell r="D167" t="str">
            <v>40604810112000000562</v>
          </cell>
          <cell r="E167" t="str">
            <v>СБЕРБАНК</v>
          </cell>
          <cell r="F167">
            <v>1245.97</v>
          </cell>
          <cell r="G167">
            <v>7.8</v>
          </cell>
          <cell r="H167">
            <v>388605.26</v>
          </cell>
          <cell r="I167">
            <v>350140.21</v>
          </cell>
          <cell r="K167">
            <v>350140.21</v>
          </cell>
          <cell r="L167">
            <v>388605.26</v>
          </cell>
          <cell r="M167">
            <v>38465.04999999999</v>
          </cell>
          <cell r="N167">
            <v>5972.079999999997</v>
          </cell>
          <cell r="O167">
            <v>0</v>
          </cell>
          <cell r="P167">
            <v>125.23</v>
          </cell>
          <cell r="Q167">
            <v>0</v>
          </cell>
          <cell r="R167">
            <v>5846.849999999998</v>
          </cell>
          <cell r="S167">
            <v>44437.12999999998</v>
          </cell>
          <cell r="T167">
            <v>8369.96</v>
          </cell>
          <cell r="U167">
            <v>0</v>
          </cell>
          <cell r="V167">
            <v>45.2</v>
          </cell>
          <cell r="W167">
            <v>0</v>
          </cell>
          <cell r="X167">
            <v>8324.759999999998</v>
          </cell>
          <cell r="Y167">
            <v>52807.08999999998</v>
          </cell>
          <cell r="Z167">
            <v>11073.61</v>
          </cell>
          <cell r="AA167">
            <v>0</v>
          </cell>
          <cell r="AB167">
            <v>413.6</v>
          </cell>
          <cell r="AD167">
            <v>10660.01</v>
          </cell>
          <cell r="AE167">
            <v>63880.69999999998</v>
          </cell>
          <cell r="AF167">
            <v>30383.03</v>
          </cell>
          <cell r="AG167">
            <v>0</v>
          </cell>
          <cell r="AH167">
            <v>512.46</v>
          </cell>
          <cell r="AI167">
            <v>0</v>
          </cell>
          <cell r="AJ167">
            <v>29870.57</v>
          </cell>
          <cell r="AK167">
            <v>94263.72999999998</v>
          </cell>
          <cell r="AL167">
            <v>18382.47</v>
          </cell>
          <cell r="AM167">
            <v>0</v>
          </cell>
          <cell r="AN167">
            <v>713.1</v>
          </cell>
          <cell r="AO167">
            <v>0</v>
          </cell>
          <cell r="AP167">
            <v>17669.370000000003</v>
          </cell>
          <cell r="AQ167">
            <v>112646.19999999998</v>
          </cell>
          <cell r="AR167">
            <v>19762.35</v>
          </cell>
          <cell r="AS167">
            <v>0</v>
          </cell>
          <cell r="AT167">
            <v>869.88</v>
          </cell>
          <cell r="AU167">
            <v>0</v>
          </cell>
          <cell r="AV167">
            <v>18892.469999999998</v>
          </cell>
          <cell r="AW167">
            <v>132408.55</v>
          </cell>
          <cell r="AX167">
            <v>24069.04</v>
          </cell>
          <cell r="AY167">
            <v>0</v>
          </cell>
          <cell r="AZ167">
            <v>1015.52</v>
          </cell>
          <cell r="BA167">
            <v>0</v>
          </cell>
          <cell r="BB167">
            <v>23053.52</v>
          </cell>
          <cell r="BC167">
            <v>156477.59</v>
          </cell>
          <cell r="BD167">
            <v>40314</v>
          </cell>
          <cell r="BE167">
            <v>0</v>
          </cell>
          <cell r="BF167">
            <v>1175.89</v>
          </cell>
          <cell r="BG167">
            <v>0</v>
          </cell>
          <cell r="BH167">
            <v>39138.11</v>
          </cell>
          <cell r="BI167">
            <v>196791.59</v>
          </cell>
          <cell r="BJ167">
            <v>35738.25</v>
          </cell>
          <cell r="BK167">
            <v>0</v>
          </cell>
          <cell r="BL167">
            <v>1494.2</v>
          </cell>
          <cell r="BM167">
            <v>0</v>
          </cell>
          <cell r="BN167">
            <v>34244.05</v>
          </cell>
          <cell r="BO167">
            <v>232529.84</v>
          </cell>
          <cell r="BP167">
            <v>27789.739999999998</v>
          </cell>
          <cell r="BQ167">
            <v>0</v>
          </cell>
          <cell r="BR167">
            <v>1765.56</v>
          </cell>
          <cell r="BS167">
            <v>0</v>
          </cell>
          <cell r="BT167">
            <v>26024.179999999997</v>
          </cell>
          <cell r="BW167">
            <v>260319.58</v>
          </cell>
          <cell r="BX167">
            <v>29043.760000000002</v>
          </cell>
          <cell r="BY167">
            <v>0</v>
          </cell>
          <cell r="BZ167">
            <v>1867.9699999999998</v>
          </cell>
          <cell r="CA167">
            <v>0</v>
          </cell>
          <cell r="CB167">
            <v>27175.79</v>
          </cell>
          <cell r="CE167">
            <v>289363.33999999997</v>
          </cell>
          <cell r="CF167">
            <v>45101.42</v>
          </cell>
          <cell r="CG167">
            <v>0</v>
          </cell>
          <cell r="CH167">
            <v>2040.28</v>
          </cell>
          <cell r="CI167">
            <v>0</v>
          </cell>
          <cell r="CJ167">
            <v>43061.14</v>
          </cell>
          <cell r="CM167">
            <v>334464.75999999995</v>
          </cell>
        </row>
        <row r="168">
          <cell r="D168" t="str">
            <v>40604810112000000575</v>
          </cell>
          <cell r="E168" t="str">
            <v>СБЕРБАНК</v>
          </cell>
          <cell r="F168">
            <v>1713.7</v>
          </cell>
          <cell r="G168">
            <v>7.8</v>
          </cell>
          <cell r="H168">
            <v>297086.05</v>
          </cell>
          <cell r="I168">
            <v>0</v>
          </cell>
          <cell r="L168">
            <v>297086.05</v>
          </cell>
          <cell r="M168">
            <v>297086.05</v>
          </cell>
          <cell r="N168">
            <v>21818.880000000005</v>
          </cell>
          <cell r="O168">
            <v>0</v>
          </cell>
          <cell r="P168">
            <v>1122.6799999999998</v>
          </cell>
          <cell r="Q168">
            <v>0</v>
          </cell>
          <cell r="R168">
            <v>20696.200000000004</v>
          </cell>
          <cell r="S168">
            <v>318904.93</v>
          </cell>
          <cell r="T168">
            <v>13940.68</v>
          </cell>
          <cell r="U168">
            <v>0</v>
          </cell>
          <cell r="V168">
            <v>473.99999999999994</v>
          </cell>
          <cell r="W168">
            <v>0</v>
          </cell>
          <cell r="X168">
            <v>13466.68</v>
          </cell>
          <cell r="Y168">
            <v>332845.61</v>
          </cell>
          <cell r="Z168">
            <v>21177.760000000002</v>
          </cell>
          <cell r="AA168">
            <v>0</v>
          </cell>
          <cell r="AB168">
            <v>2545.52</v>
          </cell>
          <cell r="AD168">
            <v>18632.24</v>
          </cell>
          <cell r="AE168">
            <v>354023.37</v>
          </cell>
          <cell r="AF168">
            <v>35215.990000000005</v>
          </cell>
          <cell r="AG168">
            <v>0</v>
          </cell>
          <cell r="AH168">
            <v>2685.13</v>
          </cell>
          <cell r="AI168">
            <v>0</v>
          </cell>
          <cell r="AJ168">
            <v>32530.860000000004</v>
          </cell>
          <cell r="AK168">
            <v>389239.36</v>
          </cell>
          <cell r="AL168">
            <v>30067.77</v>
          </cell>
          <cell r="AM168">
            <v>0</v>
          </cell>
          <cell r="AN168">
            <v>2908.8999999999996</v>
          </cell>
          <cell r="AO168">
            <v>0</v>
          </cell>
          <cell r="AP168">
            <v>27158.870000000003</v>
          </cell>
          <cell r="AQ168">
            <v>419307.13</v>
          </cell>
          <cell r="AR168">
            <v>40240.25</v>
          </cell>
          <cell r="AS168">
            <v>0</v>
          </cell>
          <cell r="AT168">
            <v>3242.3799999999997</v>
          </cell>
          <cell r="AU168">
            <v>0</v>
          </cell>
          <cell r="AV168">
            <v>36997.87</v>
          </cell>
          <cell r="AW168">
            <v>459547.38</v>
          </cell>
          <cell r="AX168">
            <v>31576.519999999997</v>
          </cell>
          <cell r="AY168">
            <v>0</v>
          </cell>
          <cell r="AZ168">
            <v>3512.13</v>
          </cell>
          <cell r="BA168">
            <v>0</v>
          </cell>
          <cell r="BB168">
            <v>28064.389999999996</v>
          </cell>
          <cell r="BC168">
            <v>491123.9</v>
          </cell>
          <cell r="BD168">
            <v>32075.020000000004</v>
          </cell>
          <cell r="BE168">
            <v>139322.1</v>
          </cell>
          <cell r="BF168">
            <v>3709.32</v>
          </cell>
          <cell r="BG168">
            <v>139322.1</v>
          </cell>
          <cell r="BH168">
            <v>28365.699999999997</v>
          </cell>
          <cell r="BI168">
            <v>383876.82000000007</v>
          </cell>
          <cell r="BJ168">
            <v>40990.96</v>
          </cell>
          <cell r="BK168">
            <v>325084.9</v>
          </cell>
          <cell r="BL168">
            <v>3146.05</v>
          </cell>
          <cell r="BM168">
            <v>325084.9</v>
          </cell>
          <cell r="BN168">
            <v>37844.91000000003</v>
          </cell>
          <cell r="BO168">
            <v>99782.88000000006</v>
          </cell>
          <cell r="BP168">
            <v>38616.79</v>
          </cell>
          <cell r="BQ168">
            <v>0</v>
          </cell>
          <cell r="BR168">
            <v>786.75</v>
          </cell>
          <cell r="BS168">
            <v>0</v>
          </cell>
          <cell r="BT168">
            <v>37830.04</v>
          </cell>
          <cell r="BW168">
            <v>138399.67000000007</v>
          </cell>
          <cell r="BX168">
            <v>41630.740000000005</v>
          </cell>
          <cell r="BY168">
            <v>48910.8</v>
          </cell>
          <cell r="BZ168">
            <v>808.75</v>
          </cell>
          <cell r="CA168">
            <v>48910.8</v>
          </cell>
          <cell r="CB168">
            <v>40821.990000000005</v>
          </cell>
          <cell r="CE168">
            <v>131119.6100000001</v>
          </cell>
          <cell r="CF168">
            <v>31995.88</v>
          </cell>
          <cell r="CG168">
            <v>114125.2</v>
          </cell>
          <cell r="CH168">
            <v>601.5999999999999</v>
          </cell>
          <cell r="CI168">
            <v>114125.2</v>
          </cell>
          <cell r="CJ168">
            <v>31394.28</v>
          </cell>
          <cell r="CM168">
            <v>48990.29000000011</v>
          </cell>
        </row>
        <row r="169">
          <cell r="D169" t="str">
            <v>40604810112000000588</v>
          </cell>
          <cell r="E169" t="str">
            <v>СБЕРБАНК</v>
          </cell>
          <cell r="F169">
            <v>324.8</v>
          </cell>
          <cell r="G169">
            <v>7.8</v>
          </cell>
          <cell r="H169">
            <v>64668.65</v>
          </cell>
          <cell r="I169">
            <v>244.86</v>
          </cell>
          <cell r="L169">
            <v>64423.79</v>
          </cell>
          <cell r="M169">
            <v>64423.79</v>
          </cell>
          <cell r="N169">
            <v>3938.460000000005</v>
          </cell>
          <cell r="O169">
            <v>0</v>
          </cell>
          <cell r="P169">
            <v>217</v>
          </cell>
          <cell r="Q169">
            <v>0</v>
          </cell>
          <cell r="R169">
            <v>3721.460000000005</v>
          </cell>
          <cell r="S169">
            <v>68362.25</v>
          </cell>
          <cell r="T169">
            <v>3285.2700000000004</v>
          </cell>
          <cell r="U169">
            <v>0</v>
          </cell>
          <cell r="V169">
            <v>63.75</v>
          </cell>
          <cell r="W169">
            <v>0</v>
          </cell>
          <cell r="X169">
            <v>3221.5200000000004</v>
          </cell>
          <cell r="Y169">
            <v>71647.52</v>
          </cell>
          <cell r="Z169">
            <v>4159.37</v>
          </cell>
          <cell r="AA169">
            <v>0</v>
          </cell>
          <cell r="AB169">
            <v>546.63</v>
          </cell>
          <cell r="AD169">
            <v>3612.74</v>
          </cell>
          <cell r="AE169">
            <v>75806.89</v>
          </cell>
          <cell r="AF169">
            <v>7102.53</v>
          </cell>
          <cell r="AG169">
            <v>0</v>
          </cell>
          <cell r="AH169">
            <v>585.51</v>
          </cell>
          <cell r="AI169">
            <v>0</v>
          </cell>
          <cell r="AJ169">
            <v>6517.0199999999995</v>
          </cell>
          <cell r="AK169">
            <v>82909.42</v>
          </cell>
          <cell r="AL169">
            <v>4037.61</v>
          </cell>
          <cell r="AM169">
            <v>0</v>
          </cell>
          <cell r="AN169">
            <v>617.08</v>
          </cell>
          <cell r="AO169">
            <v>0</v>
          </cell>
          <cell r="AP169">
            <v>3420.53</v>
          </cell>
          <cell r="AQ169">
            <v>86947.03</v>
          </cell>
          <cell r="AR169">
            <v>3620.0999999999995</v>
          </cell>
          <cell r="AS169">
            <v>0</v>
          </cell>
          <cell r="AT169">
            <v>661.8000000000001</v>
          </cell>
          <cell r="AU169">
            <v>0</v>
          </cell>
          <cell r="AV169">
            <v>2958.2999999999993</v>
          </cell>
          <cell r="AW169">
            <v>90567.13</v>
          </cell>
          <cell r="AX169">
            <v>5662.22</v>
          </cell>
          <cell r="AY169">
            <v>0</v>
          </cell>
          <cell r="AZ169">
            <v>692.33</v>
          </cell>
          <cell r="BA169">
            <v>0</v>
          </cell>
          <cell r="BB169">
            <v>4969.89</v>
          </cell>
          <cell r="BC169">
            <v>96229.35</v>
          </cell>
          <cell r="BD169">
            <v>5109.25</v>
          </cell>
          <cell r="BE169">
            <v>0</v>
          </cell>
          <cell r="BF169">
            <v>725.87</v>
          </cell>
          <cell r="BG169">
            <v>0</v>
          </cell>
          <cell r="BH169">
            <v>4383.38</v>
          </cell>
          <cell r="BI169">
            <v>101338.6</v>
          </cell>
          <cell r="BJ169">
            <v>4495.13</v>
          </cell>
          <cell r="BK169">
            <v>0</v>
          </cell>
          <cell r="BL169">
            <v>763.17</v>
          </cell>
          <cell r="BM169">
            <v>0</v>
          </cell>
          <cell r="BN169">
            <v>3731.96</v>
          </cell>
          <cell r="BO169">
            <v>105833.73000000001</v>
          </cell>
          <cell r="BP169">
            <v>6271.17</v>
          </cell>
          <cell r="BQ169">
            <v>0</v>
          </cell>
          <cell r="BR169">
            <v>797.65</v>
          </cell>
          <cell r="BS169">
            <v>0</v>
          </cell>
          <cell r="BT169">
            <v>5473.52</v>
          </cell>
          <cell r="BW169">
            <v>112104.90000000001</v>
          </cell>
          <cell r="BX169">
            <v>4463.94</v>
          </cell>
          <cell r="BY169">
            <v>0</v>
          </cell>
          <cell r="BZ169">
            <v>793.6400000000001</v>
          </cell>
          <cell r="CA169">
            <v>0</v>
          </cell>
          <cell r="CB169">
            <v>3670.2999999999993</v>
          </cell>
          <cell r="CE169">
            <v>116568.84000000001</v>
          </cell>
          <cell r="CF169">
            <v>6598.96</v>
          </cell>
          <cell r="CG169">
            <v>0</v>
          </cell>
          <cell r="CH169">
            <v>823.04</v>
          </cell>
          <cell r="CI169">
            <v>0</v>
          </cell>
          <cell r="CJ169">
            <v>5775.92</v>
          </cell>
          <cell r="CM169">
            <v>123167.80000000002</v>
          </cell>
        </row>
        <row r="170">
          <cell r="D170" t="str">
            <v>40604810112000000591</v>
          </cell>
          <cell r="E170" t="str">
            <v>СБЕРБАНК</v>
          </cell>
          <cell r="F170">
            <v>609.7</v>
          </cell>
          <cell r="G170">
            <v>7.799999999999999</v>
          </cell>
          <cell r="H170">
            <v>149489.27</v>
          </cell>
          <cell r="I170">
            <v>1346.4</v>
          </cell>
          <cell r="L170">
            <v>148142.87</v>
          </cell>
          <cell r="M170">
            <v>148142.87</v>
          </cell>
          <cell r="N170">
            <v>11746.349999999997</v>
          </cell>
          <cell r="O170">
            <v>0</v>
          </cell>
          <cell r="P170">
            <v>560.46</v>
          </cell>
          <cell r="Q170">
            <v>0</v>
          </cell>
          <cell r="R170">
            <v>11185.889999999996</v>
          </cell>
          <cell r="S170">
            <v>159889.22</v>
          </cell>
          <cell r="T170">
            <v>10076.19</v>
          </cell>
          <cell r="U170">
            <v>0</v>
          </cell>
          <cell r="V170">
            <v>239.83</v>
          </cell>
          <cell r="W170">
            <v>0</v>
          </cell>
          <cell r="X170">
            <v>9836.36</v>
          </cell>
          <cell r="Y170">
            <v>169965.41</v>
          </cell>
          <cell r="Z170">
            <v>12693.3</v>
          </cell>
          <cell r="AA170">
            <v>0</v>
          </cell>
          <cell r="AB170">
            <v>1304.12</v>
          </cell>
          <cell r="AD170">
            <v>11389.18</v>
          </cell>
          <cell r="AE170">
            <v>182658.71</v>
          </cell>
          <cell r="AF170">
            <v>12891.86</v>
          </cell>
          <cell r="AG170">
            <v>0</v>
          </cell>
          <cell r="AH170">
            <v>1384.02</v>
          </cell>
          <cell r="AI170">
            <v>0</v>
          </cell>
          <cell r="AJ170">
            <v>11507.84</v>
          </cell>
          <cell r="AK170">
            <v>195550.57</v>
          </cell>
          <cell r="AL170">
            <v>14760.75</v>
          </cell>
          <cell r="AM170">
            <v>0</v>
          </cell>
          <cell r="AN170">
            <v>1466.36</v>
          </cell>
          <cell r="AO170">
            <v>0</v>
          </cell>
          <cell r="AP170">
            <v>13294.39</v>
          </cell>
          <cell r="AQ170">
            <v>210311.32</v>
          </cell>
          <cell r="AR170">
            <v>16513.02</v>
          </cell>
          <cell r="AS170">
            <v>0</v>
          </cell>
          <cell r="AT170">
            <v>1611.73</v>
          </cell>
          <cell r="AU170">
            <v>0</v>
          </cell>
          <cell r="AV170">
            <v>14901.29</v>
          </cell>
          <cell r="AW170">
            <v>226824.34</v>
          </cell>
          <cell r="AX170">
            <v>15134.150000000001</v>
          </cell>
          <cell r="AY170">
            <v>0</v>
          </cell>
          <cell r="AZ170">
            <v>1733</v>
          </cell>
          <cell r="BA170">
            <v>0</v>
          </cell>
          <cell r="BB170">
            <v>13401.150000000001</v>
          </cell>
          <cell r="BC170">
            <v>241958.49</v>
          </cell>
          <cell r="BD170">
            <v>13814.65</v>
          </cell>
          <cell r="BE170">
            <v>0</v>
          </cell>
          <cell r="BF170">
            <v>1830.42</v>
          </cell>
          <cell r="BG170">
            <v>0</v>
          </cell>
          <cell r="BH170">
            <v>11984.23</v>
          </cell>
          <cell r="BI170">
            <v>255773.13999999998</v>
          </cell>
          <cell r="BJ170">
            <v>28142.3</v>
          </cell>
          <cell r="BK170">
            <v>0</v>
          </cell>
          <cell r="BL170">
            <v>1964.5600000000002</v>
          </cell>
          <cell r="BM170">
            <v>0</v>
          </cell>
          <cell r="BN170">
            <v>26177.739999999998</v>
          </cell>
          <cell r="BO170">
            <v>283915.44</v>
          </cell>
          <cell r="BP170">
            <v>19363.47</v>
          </cell>
          <cell r="BQ170">
            <v>0</v>
          </cell>
          <cell r="BR170">
            <v>2155.2799999999997</v>
          </cell>
          <cell r="BS170">
            <v>0</v>
          </cell>
          <cell r="BT170">
            <v>17208.190000000002</v>
          </cell>
          <cell r="BW170">
            <v>303278.91000000003</v>
          </cell>
          <cell r="BX170">
            <v>18237.99</v>
          </cell>
          <cell r="BY170">
            <v>0</v>
          </cell>
          <cell r="BZ170">
            <v>2164.51</v>
          </cell>
          <cell r="CA170">
            <v>0</v>
          </cell>
          <cell r="CB170">
            <v>16073.480000000001</v>
          </cell>
          <cell r="CE170">
            <v>321516.9</v>
          </cell>
          <cell r="CF170">
            <v>18666.9</v>
          </cell>
          <cell r="CG170">
            <v>0</v>
          </cell>
          <cell r="CH170">
            <v>2269.54</v>
          </cell>
          <cell r="CI170">
            <v>0</v>
          </cell>
          <cell r="CJ170">
            <v>16397.36</v>
          </cell>
          <cell r="CM170">
            <v>340183.80000000005</v>
          </cell>
        </row>
        <row r="171">
          <cell r="D171" t="str">
            <v>40604810112000000601</v>
          </cell>
          <cell r="E171" t="str">
            <v>СБЕРБАНК</v>
          </cell>
          <cell r="F171">
            <v>5346.99</v>
          </cell>
          <cell r="G171">
            <v>7.8</v>
          </cell>
          <cell r="H171">
            <v>1083740.75</v>
          </cell>
          <cell r="I171">
            <v>1174.17</v>
          </cell>
          <cell r="L171">
            <v>1082566.58</v>
          </cell>
          <cell r="M171">
            <v>1082566.58</v>
          </cell>
          <cell r="N171">
            <v>85988.81999999989</v>
          </cell>
          <cell r="O171">
            <v>382.14</v>
          </cell>
          <cell r="P171">
            <v>4522.879999999999</v>
          </cell>
          <cell r="Q171">
            <v>0</v>
          </cell>
          <cell r="R171">
            <v>81083.79999999989</v>
          </cell>
          <cell r="S171">
            <v>1168173.26</v>
          </cell>
          <cell r="T171">
            <v>100601.75</v>
          </cell>
          <cell r="U171">
            <v>0</v>
          </cell>
          <cell r="V171">
            <v>2422.49</v>
          </cell>
          <cell r="W171">
            <v>0</v>
          </cell>
          <cell r="X171">
            <v>98179.26</v>
          </cell>
          <cell r="Y171">
            <v>1268775.01</v>
          </cell>
          <cell r="Z171">
            <v>117714.16999999998</v>
          </cell>
          <cell r="AA171">
            <v>291.06</v>
          </cell>
          <cell r="AB171">
            <v>9748.34</v>
          </cell>
          <cell r="AD171">
            <v>107674.76999999999</v>
          </cell>
          <cell r="AE171">
            <v>1386198.1199999999</v>
          </cell>
          <cell r="AF171">
            <v>166521.38999999998</v>
          </cell>
          <cell r="AG171">
            <v>0</v>
          </cell>
          <cell r="AH171">
            <v>10570.92</v>
          </cell>
          <cell r="AI171">
            <v>0</v>
          </cell>
          <cell r="AJ171">
            <v>155950.46999999997</v>
          </cell>
          <cell r="AK171">
            <v>1552719.5099999998</v>
          </cell>
          <cell r="AL171">
            <v>111054.65</v>
          </cell>
          <cell r="AM171">
            <v>0</v>
          </cell>
          <cell r="AN171">
            <v>11626.8</v>
          </cell>
          <cell r="AO171">
            <v>0</v>
          </cell>
          <cell r="AP171">
            <v>99427.84999999999</v>
          </cell>
          <cell r="AQ171">
            <v>1663774.1599999997</v>
          </cell>
          <cell r="AR171">
            <v>216535.06</v>
          </cell>
          <cell r="AS171">
            <v>0</v>
          </cell>
          <cell r="AT171">
            <v>12745</v>
          </cell>
          <cell r="AU171">
            <v>0</v>
          </cell>
          <cell r="AV171">
            <v>203790.06</v>
          </cell>
          <cell r="AW171">
            <v>1880309.2199999997</v>
          </cell>
          <cell r="AX171">
            <v>114661.82999999999</v>
          </cell>
          <cell r="AY171">
            <v>0</v>
          </cell>
          <cell r="AZ171">
            <v>14391.87</v>
          </cell>
          <cell r="BA171">
            <v>0</v>
          </cell>
          <cell r="BB171">
            <v>100269.95999999999</v>
          </cell>
          <cell r="BC171">
            <v>1994971.0499999998</v>
          </cell>
          <cell r="BD171">
            <v>114463.37</v>
          </cell>
          <cell r="BE171">
            <v>0</v>
          </cell>
          <cell r="BF171">
            <v>15070.170000000002</v>
          </cell>
          <cell r="BG171">
            <v>0</v>
          </cell>
          <cell r="BH171">
            <v>99393.2</v>
          </cell>
          <cell r="BI171">
            <v>2109434.42</v>
          </cell>
          <cell r="BJ171">
            <v>121606.89</v>
          </cell>
          <cell r="BK171">
            <v>0</v>
          </cell>
          <cell r="BL171">
            <v>15896.039999999999</v>
          </cell>
          <cell r="BM171">
            <v>0</v>
          </cell>
          <cell r="BN171">
            <v>105710.85</v>
          </cell>
          <cell r="BO171">
            <v>2231041.31</v>
          </cell>
          <cell r="BP171">
            <v>155028.8</v>
          </cell>
          <cell r="BQ171">
            <v>0</v>
          </cell>
          <cell r="BR171">
            <v>16892.97</v>
          </cell>
          <cell r="BS171">
            <v>0</v>
          </cell>
          <cell r="BT171">
            <v>138135.83</v>
          </cell>
          <cell r="BW171">
            <v>2386070.11</v>
          </cell>
          <cell r="BX171">
            <v>158238.53</v>
          </cell>
          <cell r="BY171">
            <v>0</v>
          </cell>
          <cell r="BZ171">
            <v>17041.3</v>
          </cell>
          <cell r="CA171">
            <v>0</v>
          </cell>
          <cell r="CB171">
            <v>141197.23</v>
          </cell>
          <cell r="CE171">
            <v>2544308.6399999997</v>
          </cell>
          <cell r="CF171">
            <v>170126.40999999997</v>
          </cell>
          <cell r="CG171">
            <v>4800</v>
          </cell>
          <cell r="CH171">
            <v>17896.14</v>
          </cell>
          <cell r="CI171">
            <v>0</v>
          </cell>
          <cell r="CJ171">
            <v>147430.26999999996</v>
          </cell>
          <cell r="CM171">
            <v>2709635.05</v>
          </cell>
        </row>
        <row r="172">
          <cell r="D172" t="str">
            <v>40604810112000000614</v>
          </cell>
          <cell r="E172" t="str">
            <v>СБЕРБАНК</v>
          </cell>
          <cell r="F172">
            <v>4332.3</v>
          </cell>
          <cell r="G172">
            <v>9.3</v>
          </cell>
          <cell r="H172">
            <v>728751.87</v>
          </cell>
          <cell r="I172">
            <v>686417.12</v>
          </cell>
          <cell r="K172">
            <v>686099</v>
          </cell>
          <cell r="L172">
            <v>728433.75</v>
          </cell>
          <cell r="M172">
            <v>42334.75</v>
          </cell>
          <cell r="N172">
            <v>51533.45</v>
          </cell>
          <cell r="O172">
            <v>0</v>
          </cell>
          <cell r="P172">
            <v>1276.8</v>
          </cell>
          <cell r="Q172">
            <v>0</v>
          </cell>
          <cell r="R172">
            <v>50256.649999999994</v>
          </cell>
          <cell r="S172">
            <v>93868.2</v>
          </cell>
          <cell r="T172">
            <v>58352.5</v>
          </cell>
          <cell r="U172">
            <v>0</v>
          </cell>
          <cell r="V172">
            <v>149.88</v>
          </cell>
          <cell r="W172">
            <v>0</v>
          </cell>
          <cell r="X172">
            <v>58202.62</v>
          </cell>
          <cell r="Y172">
            <v>152220.7</v>
          </cell>
          <cell r="Z172">
            <v>74177.48999999999</v>
          </cell>
          <cell r="AA172">
            <v>0</v>
          </cell>
          <cell r="AB172">
            <v>1223.42</v>
          </cell>
          <cell r="AD172">
            <v>72954.06999999999</v>
          </cell>
          <cell r="AE172">
            <v>226398.19</v>
          </cell>
          <cell r="AF172">
            <v>78861.61</v>
          </cell>
          <cell r="AG172">
            <v>0</v>
          </cell>
          <cell r="AH172">
            <v>1793.64</v>
          </cell>
          <cell r="AI172">
            <v>0</v>
          </cell>
          <cell r="AJ172">
            <v>77067.97</v>
          </cell>
          <cell r="AK172">
            <v>305259.8</v>
          </cell>
          <cell r="AL172">
            <v>75863.99</v>
          </cell>
          <cell r="AM172">
            <v>0</v>
          </cell>
          <cell r="AN172">
            <v>2333.53</v>
          </cell>
          <cell r="AO172">
            <v>0</v>
          </cell>
          <cell r="AP172">
            <v>73530.46</v>
          </cell>
          <cell r="AQ172">
            <v>381123.79</v>
          </cell>
          <cell r="AR172">
            <v>86342.2</v>
          </cell>
          <cell r="AS172">
            <v>0</v>
          </cell>
          <cell r="AT172">
            <v>2985.8599999999997</v>
          </cell>
          <cell r="AU172">
            <v>0</v>
          </cell>
          <cell r="AV172">
            <v>83356.34</v>
          </cell>
          <cell r="AW172">
            <v>467465.99</v>
          </cell>
          <cell r="AX172">
            <v>85852.89</v>
          </cell>
          <cell r="AY172">
            <v>0</v>
          </cell>
          <cell r="AZ172">
            <v>3635.6800000000003</v>
          </cell>
          <cell r="BA172">
            <v>0</v>
          </cell>
          <cell r="BB172">
            <v>82217.20999999999</v>
          </cell>
          <cell r="BC172">
            <v>553318.88</v>
          </cell>
          <cell r="BD172">
            <v>83607.83</v>
          </cell>
          <cell r="BE172">
            <v>0</v>
          </cell>
          <cell r="BF172">
            <v>4226.4</v>
          </cell>
          <cell r="BG172">
            <v>0</v>
          </cell>
          <cell r="BH172">
            <v>79381.43000000001</v>
          </cell>
          <cell r="BI172">
            <v>636926.71</v>
          </cell>
          <cell r="BJ172">
            <v>84651.47</v>
          </cell>
          <cell r="BK172">
            <v>0</v>
          </cell>
          <cell r="BL172">
            <v>4854.929999999999</v>
          </cell>
          <cell r="BM172">
            <v>0</v>
          </cell>
          <cell r="BN172">
            <v>79796.54000000001</v>
          </cell>
          <cell r="BO172">
            <v>721578.1799999999</v>
          </cell>
          <cell r="BP172">
            <v>87440.19</v>
          </cell>
          <cell r="BQ172">
            <v>0</v>
          </cell>
          <cell r="BR172">
            <v>5506.39</v>
          </cell>
          <cell r="BS172">
            <v>0</v>
          </cell>
          <cell r="BT172">
            <v>81933.8</v>
          </cell>
          <cell r="BW172">
            <v>809018.3699999999</v>
          </cell>
          <cell r="BX172">
            <v>87142.58</v>
          </cell>
          <cell r="BY172">
            <v>0</v>
          </cell>
          <cell r="BZ172">
            <v>5813</v>
          </cell>
          <cell r="CA172">
            <v>0</v>
          </cell>
          <cell r="CB172">
            <v>81329.58</v>
          </cell>
          <cell r="CE172">
            <v>896160.9499999998</v>
          </cell>
          <cell r="CF172">
            <v>85654.15000000001</v>
          </cell>
          <cell r="CG172">
            <v>0</v>
          </cell>
          <cell r="CH172">
            <v>6353.16</v>
          </cell>
          <cell r="CI172">
            <v>0</v>
          </cell>
          <cell r="CJ172">
            <v>79300.99</v>
          </cell>
          <cell r="CM172">
            <v>981815.0999999999</v>
          </cell>
        </row>
        <row r="173">
          <cell r="D173" t="str">
            <v>40604810112000000627</v>
          </cell>
          <cell r="E173" t="str">
            <v>СБЕРБАНК</v>
          </cell>
          <cell r="F173">
            <v>5643.8</v>
          </cell>
          <cell r="G173">
            <v>7.8</v>
          </cell>
          <cell r="H173">
            <v>1291864.96</v>
          </cell>
          <cell r="I173">
            <v>355201.76</v>
          </cell>
          <cell r="K173">
            <v>354973.37</v>
          </cell>
          <cell r="L173">
            <v>1291636.5699999998</v>
          </cell>
          <cell r="M173">
            <v>936663.2</v>
          </cell>
          <cell r="N173">
            <v>120208.79999999999</v>
          </cell>
          <cell r="O173">
            <v>0</v>
          </cell>
          <cell r="P173">
            <v>3486.28</v>
          </cell>
          <cell r="Q173">
            <v>0</v>
          </cell>
          <cell r="R173">
            <v>116722.51999999999</v>
          </cell>
          <cell r="S173">
            <v>1056872</v>
          </cell>
          <cell r="T173">
            <v>109910.29999999999</v>
          </cell>
          <cell r="U173">
            <v>0</v>
          </cell>
          <cell r="V173">
            <v>2200.13</v>
          </cell>
          <cell r="W173">
            <v>0</v>
          </cell>
          <cell r="X173">
            <v>107710.16999999998</v>
          </cell>
          <cell r="Y173">
            <v>1166782.3</v>
          </cell>
          <cell r="Z173">
            <v>126166.53</v>
          </cell>
          <cell r="AA173">
            <v>0</v>
          </cell>
          <cell r="AB173">
            <v>8984.01</v>
          </cell>
          <cell r="AD173">
            <v>117182.52</v>
          </cell>
          <cell r="AE173">
            <v>1292948.83</v>
          </cell>
          <cell r="AF173">
            <v>124410.40999999999</v>
          </cell>
          <cell r="AG173">
            <v>0</v>
          </cell>
          <cell r="AH173">
            <v>9822.25</v>
          </cell>
          <cell r="AI173">
            <v>0</v>
          </cell>
          <cell r="AJ173">
            <v>114588.15999999999</v>
          </cell>
          <cell r="AK173">
            <v>1417359.24</v>
          </cell>
          <cell r="AL173">
            <v>121922.95999999999</v>
          </cell>
          <cell r="AM173">
            <v>0</v>
          </cell>
          <cell r="AN173">
            <v>10622.74</v>
          </cell>
          <cell r="AO173">
            <v>0</v>
          </cell>
          <cell r="AP173">
            <v>111300.21999999999</v>
          </cell>
          <cell r="AQ173">
            <v>1539282.2</v>
          </cell>
          <cell r="AR173">
            <v>121634.75000000001</v>
          </cell>
          <cell r="AS173">
            <v>0</v>
          </cell>
          <cell r="AT173">
            <v>11803.07</v>
          </cell>
          <cell r="AU173">
            <v>0</v>
          </cell>
          <cell r="AV173">
            <v>109831.68000000002</v>
          </cell>
          <cell r="AW173">
            <v>1660916.95</v>
          </cell>
          <cell r="AX173">
            <v>137509.93</v>
          </cell>
          <cell r="AY173">
            <v>0</v>
          </cell>
          <cell r="AZ173">
            <v>12745.21</v>
          </cell>
          <cell r="BA173">
            <v>0</v>
          </cell>
          <cell r="BB173">
            <v>124764.72</v>
          </cell>
          <cell r="BC173">
            <v>1798426.88</v>
          </cell>
          <cell r="BD173">
            <v>128994.79999999999</v>
          </cell>
          <cell r="BE173">
            <v>0</v>
          </cell>
          <cell r="BF173">
            <v>13617.289999999999</v>
          </cell>
          <cell r="BG173">
            <v>0</v>
          </cell>
          <cell r="BH173">
            <v>115377.51</v>
          </cell>
          <cell r="BI173">
            <v>1927421.68</v>
          </cell>
          <cell r="BJ173">
            <v>128198.92000000001</v>
          </cell>
          <cell r="BK173">
            <v>0</v>
          </cell>
          <cell r="BL173">
            <v>14554.73</v>
          </cell>
          <cell r="BM173">
            <v>0</v>
          </cell>
          <cell r="BN173">
            <v>113644.19000000002</v>
          </cell>
          <cell r="BO173">
            <v>2055620.5999999999</v>
          </cell>
          <cell r="BP173">
            <v>127837.43000000001</v>
          </cell>
          <cell r="BQ173">
            <v>0</v>
          </cell>
          <cell r="BR173">
            <v>15533.439999999999</v>
          </cell>
          <cell r="BS173">
            <v>0</v>
          </cell>
          <cell r="BT173">
            <v>112303.99</v>
          </cell>
          <cell r="BW173">
            <v>2183458.03</v>
          </cell>
          <cell r="BX173">
            <v>132855.84</v>
          </cell>
          <cell r="BY173">
            <v>0</v>
          </cell>
          <cell r="BZ173">
            <v>15537.029999999999</v>
          </cell>
          <cell r="CA173">
            <v>0</v>
          </cell>
          <cell r="CB173">
            <v>117318.81</v>
          </cell>
          <cell r="CE173">
            <v>2316313.8699999996</v>
          </cell>
          <cell r="CF173">
            <v>158534.06</v>
          </cell>
          <cell r="CG173">
            <v>0</v>
          </cell>
          <cell r="CH173">
            <v>16331.07</v>
          </cell>
          <cell r="CI173">
            <v>0</v>
          </cell>
          <cell r="CJ173">
            <v>142202.99</v>
          </cell>
          <cell r="CM173">
            <v>2474847.9299999997</v>
          </cell>
        </row>
        <row r="174">
          <cell r="D174" t="str">
            <v>40604810112000000630</v>
          </cell>
          <cell r="E174" t="str">
            <v>СБЕРБАНК</v>
          </cell>
          <cell r="F174">
            <v>4906.7</v>
          </cell>
          <cell r="G174">
            <v>9.3</v>
          </cell>
          <cell r="H174">
            <v>996197.07</v>
          </cell>
          <cell r="I174">
            <v>415614.25</v>
          </cell>
          <cell r="K174">
            <v>412791</v>
          </cell>
          <cell r="L174">
            <v>993373.82</v>
          </cell>
          <cell r="M174">
            <v>580582.82</v>
          </cell>
          <cell r="N174">
            <v>52713.50000000007</v>
          </cell>
          <cell r="O174">
            <v>0</v>
          </cell>
          <cell r="P174">
            <v>3037.6</v>
          </cell>
          <cell r="Q174">
            <v>0</v>
          </cell>
          <cell r="R174">
            <v>49675.900000000074</v>
          </cell>
          <cell r="S174">
            <v>633296.3200000001</v>
          </cell>
          <cell r="T174">
            <v>50162.979999999996</v>
          </cell>
          <cell r="U174">
            <v>0</v>
          </cell>
          <cell r="V174">
            <v>936.22</v>
          </cell>
          <cell r="W174">
            <v>0</v>
          </cell>
          <cell r="X174">
            <v>49226.759999999995</v>
          </cell>
          <cell r="Y174">
            <v>683459.3</v>
          </cell>
          <cell r="Z174">
            <v>80261.55</v>
          </cell>
          <cell r="AA174">
            <v>0</v>
          </cell>
          <cell r="AB174">
            <v>5254.88</v>
          </cell>
          <cell r="AD174">
            <v>75006.67</v>
          </cell>
          <cell r="AE174">
            <v>763720.8500000001</v>
          </cell>
          <cell r="AF174">
            <v>88538.72</v>
          </cell>
          <cell r="AG174">
            <v>0</v>
          </cell>
          <cell r="AH174">
            <v>5849.51</v>
          </cell>
          <cell r="AI174">
            <v>0</v>
          </cell>
          <cell r="AJ174">
            <v>82689.21</v>
          </cell>
          <cell r="AK174">
            <v>852259.5700000001</v>
          </cell>
          <cell r="AL174">
            <v>168965.19</v>
          </cell>
          <cell r="AM174">
            <v>0</v>
          </cell>
          <cell r="AN174">
            <v>6379.9800000000005</v>
          </cell>
          <cell r="AO174">
            <v>0</v>
          </cell>
          <cell r="AP174">
            <v>162585.21</v>
          </cell>
          <cell r="AQ174">
            <v>1021224.76</v>
          </cell>
          <cell r="AR174">
            <v>145419.83000000002</v>
          </cell>
          <cell r="AS174">
            <v>0</v>
          </cell>
          <cell r="AT174">
            <v>7823.620000000001</v>
          </cell>
          <cell r="AU174">
            <v>0</v>
          </cell>
          <cell r="AV174">
            <v>137596.21000000002</v>
          </cell>
          <cell r="AW174">
            <v>1166644.59</v>
          </cell>
          <cell r="AX174">
            <v>213714.71000000002</v>
          </cell>
          <cell r="AY174">
            <v>0</v>
          </cell>
          <cell r="AZ174">
            <v>9237.88</v>
          </cell>
          <cell r="BA174">
            <v>0</v>
          </cell>
          <cell r="BB174">
            <v>204476.83000000002</v>
          </cell>
          <cell r="BC174">
            <v>1380359.3</v>
          </cell>
          <cell r="BD174">
            <v>99607.3</v>
          </cell>
          <cell r="BE174">
            <v>0</v>
          </cell>
          <cell r="BF174">
            <v>10472.86</v>
          </cell>
          <cell r="BG174">
            <v>0</v>
          </cell>
          <cell r="BH174">
            <v>89134.44</v>
          </cell>
          <cell r="BI174">
            <v>1479966.6</v>
          </cell>
          <cell r="BJ174">
            <v>88865.8</v>
          </cell>
          <cell r="BK174">
            <v>0</v>
          </cell>
          <cell r="BL174">
            <v>11166.49</v>
          </cell>
          <cell r="BM174">
            <v>0</v>
          </cell>
          <cell r="BN174">
            <v>77699.31</v>
          </cell>
          <cell r="BO174">
            <v>1568832.4000000001</v>
          </cell>
          <cell r="BP174">
            <v>350335.18</v>
          </cell>
          <cell r="BQ174">
            <v>0</v>
          </cell>
          <cell r="BR174">
            <v>12576.27</v>
          </cell>
          <cell r="BS174">
            <v>0</v>
          </cell>
          <cell r="BT174">
            <v>337758.91</v>
          </cell>
          <cell r="BW174">
            <v>1919167.58</v>
          </cell>
          <cell r="BX174">
            <v>345350.37</v>
          </cell>
          <cell r="BY174">
            <v>2567</v>
          </cell>
          <cell r="BZ174">
            <v>14434.989999999998</v>
          </cell>
          <cell r="CA174">
            <v>0</v>
          </cell>
          <cell r="CB174">
            <v>328348.38</v>
          </cell>
          <cell r="CE174">
            <v>2261950.95</v>
          </cell>
          <cell r="CF174">
            <v>295178.23</v>
          </cell>
          <cell r="CG174">
            <v>0</v>
          </cell>
          <cell r="CH174">
            <v>15934.43</v>
          </cell>
          <cell r="CI174">
            <v>0</v>
          </cell>
          <cell r="CJ174">
            <v>279243.8</v>
          </cell>
          <cell r="CM174">
            <v>2557129.18</v>
          </cell>
        </row>
        <row r="175">
          <cell r="D175" t="str">
            <v>40604810112000000643</v>
          </cell>
          <cell r="E175" t="str">
            <v>СБЕРБАНК</v>
          </cell>
          <cell r="H175">
            <v>729670.09</v>
          </cell>
          <cell r="I175">
            <v>48.3</v>
          </cell>
          <cell r="L175">
            <v>729621.7899999999</v>
          </cell>
          <cell r="M175">
            <v>729621.7899999999</v>
          </cell>
          <cell r="N175">
            <v>20494.839999999967</v>
          </cell>
          <cell r="O175">
            <v>750116.63</v>
          </cell>
          <cell r="P175">
            <v>0</v>
          </cell>
          <cell r="Q175">
            <v>0</v>
          </cell>
          <cell r="R175">
            <v>-729621.79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V175">
            <v>-1.1641532182693481E-10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-1.1641532182693481E-10</v>
          </cell>
          <cell r="CD175">
            <v>-1.1641532182693481E-10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-1.1641532182693481E-10</v>
          </cell>
          <cell r="CL175">
            <v>-1.1641532182693481E-10</v>
          </cell>
          <cell r="CM175">
            <v>0</v>
          </cell>
        </row>
        <row r="176">
          <cell r="D176" t="str">
            <v>40604810112000000669</v>
          </cell>
          <cell r="E176" t="str">
            <v>СБЕРБАНК</v>
          </cell>
          <cell r="F176">
            <v>5231.5</v>
          </cell>
          <cell r="G176">
            <v>7.8</v>
          </cell>
          <cell r="H176">
            <v>1161755.15</v>
          </cell>
          <cell r="I176">
            <v>1597.2</v>
          </cell>
          <cell r="L176">
            <v>1160157.95</v>
          </cell>
          <cell r="M176">
            <v>1160157.95</v>
          </cell>
          <cell r="N176">
            <v>107576.46000000002</v>
          </cell>
          <cell r="O176">
            <v>0</v>
          </cell>
          <cell r="P176">
            <v>4841.139999999999</v>
          </cell>
          <cell r="Q176">
            <v>0</v>
          </cell>
          <cell r="R176">
            <v>102735.32000000002</v>
          </cell>
          <cell r="S176">
            <v>1267734.41</v>
          </cell>
          <cell r="T176">
            <v>100565.06</v>
          </cell>
          <cell r="U176">
            <v>243328.5</v>
          </cell>
          <cell r="V176">
            <v>2385.74</v>
          </cell>
          <cell r="W176">
            <v>243328.5</v>
          </cell>
          <cell r="X176">
            <v>98179.32</v>
          </cell>
          <cell r="Y176">
            <v>1124970.97</v>
          </cell>
          <cell r="Z176">
            <v>105283.55</v>
          </cell>
          <cell r="AA176">
            <v>0</v>
          </cell>
          <cell r="AB176">
            <v>8647.7</v>
          </cell>
          <cell r="AD176">
            <v>96635.85</v>
          </cell>
          <cell r="AE176">
            <v>1230254.52</v>
          </cell>
          <cell r="AF176">
            <v>193798.52</v>
          </cell>
          <cell r="AG176">
            <v>567766.5</v>
          </cell>
          <cell r="AH176">
            <v>9544.58</v>
          </cell>
          <cell r="AI176">
            <v>567766.5</v>
          </cell>
          <cell r="AJ176">
            <v>184253.94</v>
          </cell>
          <cell r="AK176">
            <v>856286.54</v>
          </cell>
          <cell r="AL176">
            <v>197022.91999999998</v>
          </cell>
          <cell r="AM176">
            <v>0</v>
          </cell>
          <cell r="AN176">
            <v>6909.209999999999</v>
          </cell>
          <cell r="AO176">
            <v>0</v>
          </cell>
          <cell r="AP176">
            <v>190113.71</v>
          </cell>
          <cell r="AQ176">
            <v>1053309.46</v>
          </cell>
          <cell r="AR176">
            <v>2897.88</v>
          </cell>
          <cell r="AS176">
            <v>1056207.34</v>
          </cell>
          <cell r="AT176">
            <v>2897.88</v>
          </cell>
          <cell r="AU176">
            <v>0</v>
          </cell>
          <cell r="AV176">
            <v>-1056207.34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-775868.75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L176">
            <v>0</v>
          </cell>
          <cell r="CM176">
            <v>0</v>
          </cell>
        </row>
        <row r="177">
          <cell r="D177" t="str">
            <v>40604810112000000672</v>
          </cell>
          <cell r="E177" t="str">
            <v>СБЕРБАНК</v>
          </cell>
          <cell r="F177">
            <v>4211.9</v>
          </cell>
          <cell r="G177">
            <v>7.8</v>
          </cell>
          <cell r="H177">
            <v>749069.39</v>
          </cell>
          <cell r="I177">
            <v>601.83</v>
          </cell>
          <cell r="L177">
            <v>748467.56</v>
          </cell>
          <cell r="M177">
            <v>748467.56</v>
          </cell>
          <cell r="N177">
            <v>52459.20999999989</v>
          </cell>
          <cell r="O177">
            <v>0</v>
          </cell>
          <cell r="P177">
            <v>2813.61</v>
          </cell>
          <cell r="Q177">
            <v>0</v>
          </cell>
          <cell r="R177">
            <v>49645.59999999989</v>
          </cell>
          <cell r="S177">
            <v>800926.7699999999</v>
          </cell>
          <cell r="T177">
            <v>54635.28</v>
          </cell>
          <cell r="U177">
            <v>0</v>
          </cell>
          <cell r="V177">
            <v>1196.17</v>
          </cell>
          <cell r="W177">
            <v>0</v>
          </cell>
          <cell r="X177">
            <v>53439.11</v>
          </cell>
          <cell r="Y177">
            <v>855562.0499999999</v>
          </cell>
          <cell r="Z177">
            <v>68567.95999999999</v>
          </cell>
          <cell r="AA177">
            <v>0</v>
          </cell>
          <cell r="AB177">
            <v>6541.29</v>
          </cell>
          <cell r="AD177">
            <v>62026.66999999999</v>
          </cell>
          <cell r="AE177">
            <v>924130.0099999999</v>
          </cell>
          <cell r="AF177">
            <v>103381.16</v>
          </cell>
          <cell r="AG177">
            <v>0</v>
          </cell>
          <cell r="AH177">
            <v>7025.7</v>
          </cell>
          <cell r="AI177">
            <v>0</v>
          </cell>
          <cell r="AJ177">
            <v>96355.46</v>
          </cell>
          <cell r="AK177">
            <v>1027511.1699999999</v>
          </cell>
          <cell r="AL177">
            <v>80854.51999999999</v>
          </cell>
          <cell r="AM177">
            <v>0</v>
          </cell>
          <cell r="AN177">
            <v>7689.42</v>
          </cell>
          <cell r="AO177">
            <v>0</v>
          </cell>
          <cell r="AP177">
            <v>73165.09999999999</v>
          </cell>
          <cell r="AQ177">
            <v>1108365.69</v>
          </cell>
          <cell r="AR177">
            <v>140488.52</v>
          </cell>
          <cell r="AS177">
            <v>0</v>
          </cell>
          <cell r="AT177">
            <v>8478.57</v>
          </cell>
          <cell r="AU177">
            <v>0</v>
          </cell>
          <cell r="AV177">
            <v>132009.94999999998</v>
          </cell>
          <cell r="AW177">
            <v>1248854.21</v>
          </cell>
          <cell r="AX177">
            <v>87233.11</v>
          </cell>
          <cell r="AY177">
            <v>0</v>
          </cell>
          <cell r="AZ177">
            <v>9459.740000000002</v>
          </cell>
          <cell r="BA177">
            <v>0</v>
          </cell>
          <cell r="BB177">
            <v>77773.37</v>
          </cell>
          <cell r="BC177">
            <v>1336087.32</v>
          </cell>
          <cell r="BD177">
            <v>85371.19</v>
          </cell>
          <cell r="BE177">
            <v>0</v>
          </cell>
          <cell r="BF177">
            <v>10105.12</v>
          </cell>
          <cell r="BG177">
            <v>0</v>
          </cell>
          <cell r="BH177">
            <v>75266.07</v>
          </cell>
          <cell r="BI177">
            <v>1421458.51</v>
          </cell>
          <cell r="BJ177">
            <v>79652.66</v>
          </cell>
          <cell r="BK177">
            <v>0</v>
          </cell>
          <cell r="BL177">
            <v>10699.43</v>
          </cell>
          <cell r="BM177">
            <v>0</v>
          </cell>
          <cell r="BN177">
            <v>68953.23000000001</v>
          </cell>
          <cell r="BO177">
            <v>1501111.17</v>
          </cell>
          <cell r="BP177">
            <v>119861.67000000001</v>
          </cell>
          <cell r="BQ177">
            <v>0</v>
          </cell>
          <cell r="BR177">
            <v>11362.9</v>
          </cell>
          <cell r="BS177">
            <v>0</v>
          </cell>
          <cell r="BT177">
            <v>108498.77000000002</v>
          </cell>
          <cell r="BW177">
            <v>1620972.8399999999</v>
          </cell>
          <cell r="BX177">
            <v>80387.68</v>
          </cell>
          <cell r="BY177">
            <v>0</v>
          </cell>
          <cell r="BZ177">
            <v>11520.95</v>
          </cell>
          <cell r="CA177">
            <v>0</v>
          </cell>
          <cell r="CB177">
            <v>68866.73</v>
          </cell>
          <cell r="CE177">
            <v>1701360.5199999998</v>
          </cell>
          <cell r="CF177">
            <v>99192.72</v>
          </cell>
          <cell r="CG177">
            <v>0</v>
          </cell>
          <cell r="CH177">
            <v>11972.87</v>
          </cell>
          <cell r="CI177">
            <v>0</v>
          </cell>
          <cell r="CJ177">
            <v>87219.85</v>
          </cell>
          <cell r="CM177">
            <v>1800553.2399999998</v>
          </cell>
        </row>
        <row r="178">
          <cell r="D178" t="str">
            <v>40604810112000000685</v>
          </cell>
          <cell r="E178" t="str">
            <v>СБЕРБАНК</v>
          </cell>
          <cell r="F178">
            <v>5310.2</v>
          </cell>
          <cell r="G178">
            <v>9.3</v>
          </cell>
          <cell r="H178">
            <v>1093578.81</v>
          </cell>
          <cell r="I178">
            <v>13450.43</v>
          </cell>
          <cell r="L178">
            <v>1080128.3800000001</v>
          </cell>
          <cell r="M178">
            <v>1080128.3800000001</v>
          </cell>
          <cell r="N178">
            <v>121143.98000000019</v>
          </cell>
          <cell r="O178">
            <v>0</v>
          </cell>
          <cell r="P178">
            <v>4513.46</v>
          </cell>
          <cell r="Q178">
            <v>0</v>
          </cell>
          <cell r="R178">
            <v>116630.52000000018</v>
          </cell>
          <cell r="S178">
            <v>1201272.3600000003</v>
          </cell>
          <cell r="T178">
            <v>89935.20000000001</v>
          </cell>
          <cell r="U178">
            <v>0</v>
          </cell>
          <cell r="V178">
            <v>2474.99</v>
          </cell>
          <cell r="W178">
            <v>0</v>
          </cell>
          <cell r="X178">
            <v>87460.21</v>
          </cell>
          <cell r="Y178">
            <v>1291207.5600000003</v>
          </cell>
          <cell r="Z178">
            <v>132059.02</v>
          </cell>
          <cell r="AA178">
            <v>0</v>
          </cell>
          <cell r="AB178">
            <v>9921.75</v>
          </cell>
          <cell r="AD178">
            <v>122137.26999999999</v>
          </cell>
          <cell r="AE178">
            <v>1423266.5800000003</v>
          </cell>
          <cell r="AF178">
            <v>174434.34</v>
          </cell>
          <cell r="AG178">
            <v>0</v>
          </cell>
          <cell r="AH178">
            <v>10847.24</v>
          </cell>
          <cell r="AI178">
            <v>0</v>
          </cell>
          <cell r="AJ178">
            <v>163587.1</v>
          </cell>
          <cell r="AK178">
            <v>1597700.9200000004</v>
          </cell>
          <cell r="AL178">
            <v>131334.13999999998</v>
          </cell>
          <cell r="AM178">
            <v>0</v>
          </cell>
          <cell r="AN178">
            <v>11971.43</v>
          </cell>
          <cell r="AO178">
            <v>0</v>
          </cell>
          <cell r="AP178">
            <v>119362.70999999999</v>
          </cell>
          <cell r="AQ178">
            <v>1729035.0600000003</v>
          </cell>
          <cell r="AR178">
            <v>139980.5</v>
          </cell>
          <cell r="AS178">
            <v>0</v>
          </cell>
          <cell r="AT178">
            <v>13274.720000000001</v>
          </cell>
          <cell r="AU178">
            <v>0</v>
          </cell>
          <cell r="AV178">
            <v>126705.78</v>
          </cell>
          <cell r="AW178">
            <v>1869015.5600000003</v>
          </cell>
          <cell r="AX178">
            <v>146770.05</v>
          </cell>
          <cell r="AY178">
            <v>0</v>
          </cell>
          <cell r="AZ178">
            <v>14352.38</v>
          </cell>
          <cell r="BA178">
            <v>0</v>
          </cell>
          <cell r="BB178">
            <v>132417.66999999998</v>
          </cell>
          <cell r="BC178">
            <v>2015785.6100000003</v>
          </cell>
          <cell r="BD178">
            <v>219185.78999999998</v>
          </cell>
          <cell r="BE178">
            <v>0</v>
          </cell>
          <cell r="BF178">
            <v>15396.27</v>
          </cell>
          <cell r="BG178">
            <v>0</v>
          </cell>
          <cell r="BH178">
            <v>203789.52</v>
          </cell>
          <cell r="BI178">
            <v>2234971.4000000004</v>
          </cell>
          <cell r="BJ178">
            <v>180410.91999999998</v>
          </cell>
          <cell r="BK178">
            <v>0</v>
          </cell>
          <cell r="BL178">
            <v>16890.96</v>
          </cell>
          <cell r="BM178">
            <v>0</v>
          </cell>
          <cell r="BN178">
            <v>163519.96</v>
          </cell>
          <cell r="BO178">
            <v>2415382.3200000003</v>
          </cell>
          <cell r="BP178">
            <v>153182.47</v>
          </cell>
          <cell r="BQ178">
            <v>0</v>
          </cell>
          <cell r="BR178">
            <v>18281.65</v>
          </cell>
          <cell r="BS178">
            <v>0</v>
          </cell>
          <cell r="BT178">
            <v>134900.82</v>
          </cell>
          <cell r="BW178">
            <v>2568564.7900000005</v>
          </cell>
          <cell r="BX178">
            <v>185972.91</v>
          </cell>
          <cell r="BY178">
            <v>0</v>
          </cell>
          <cell r="BZ178">
            <v>18339.54</v>
          </cell>
          <cell r="CA178">
            <v>0</v>
          </cell>
          <cell r="CB178">
            <v>167633.37</v>
          </cell>
          <cell r="CE178">
            <v>2754537.7000000007</v>
          </cell>
          <cell r="CF178">
            <v>175166.90000000002</v>
          </cell>
          <cell r="CG178">
            <v>0</v>
          </cell>
          <cell r="CH178">
            <v>19352.45</v>
          </cell>
          <cell r="CI178">
            <v>0</v>
          </cell>
          <cell r="CJ178">
            <v>155814.45</v>
          </cell>
          <cell r="CM178">
            <v>2929704.6000000006</v>
          </cell>
        </row>
        <row r="179">
          <cell r="D179" t="str">
            <v>40604810112000000698</v>
          </cell>
          <cell r="E179" t="str">
            <v>СБЕРБАНК</v>
          </cell>
          <cell r="H179">
            <v>493823.33</v>
          </cell>
          <cell r="I179">
            <v>0</v>
          </cell>
          <cell r="L179">
            <v>493823.33</v>
          </cell>
          <cell r="M179">
            <v>493823.33</v>
          </cell>
          <cell r="N179">
            <v>39727.21999999996</v>
          </cell>
          <cell r="O179">
            <v>382.8</v>
          </cell>
          <cell r="P179">
            <v>1805.4099999999999</v>
          </cell>
          <cell r="Q179">
            <v>0</v>
          </cell>
          <cell r="R179">
            <v>37539.00999999995</v>
          </cell>
          <cell r="S179">
            <v>533167.7499999999</v>
          </cell>
          <cell r="T179">
            <v>8663.48</v>
          </cell>
          <cell r="U179">
            <v>541831.23</v>
          </cell>
          <cell r="V179">
            <v>0</v>
          </cell>
          <cell r="W179">
            <v>0</v>
          </cell>
          <cell r="X179">
            <v>-533167.75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1805.4100000000326</v>
          </cell>
          <cell r="BV179">
            <v>-1805.4100000000326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-1805.4100000000326</v>
          </cell>
          <cell r="CD179">
            <v>-1805.4100000000326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-1805.4100000000326</v>
          </cell>
          <cell r="CL179">
            <v>-1805.4100000000326</v>
          </cell>
          <cell r="CM179">
            <v>0</v>
          </cell>
        </row>
        <row r="180">
          <cell r="D180" t="str">
            <v>40604810112000000708</v>
          </cell>
          <cell r="E180" t="str">
            <v>СБЕРБАНК</v>
          </cell>
          <cell r="F180">
            <v>3437.4</v>
          </cell>
          <cell r="G180">
            <v>7.8</v>
          </cell>
          <cell r="H180">
            <v>402016.71</v>
          </cell>
          <cell r="I180">
            <v>0</v>
          </cell>
          <cell r="L180">
            <v>402016.71</v>
          </cell>
          <cell r="M180">
            <v>402016.71</v>
          </cell>
          <cell r="N180">
            <v>34181.12999999995</v>
          </cell>
          <cell r="O180">
            <v>0</v>
          </cell>
          <cell r="P180">
            <v>1517.49</v>
          </cell>
          <cell r="Q180">
            <v>0</v>
          </cell>
          <cell r="R180">
            <v>32663.639999999945</v>
          </cell>
          <cell r="S180">
            <v>436197.83999999997</v>
          </cell>
          <cell r="T180">
            <v>26704.3</v>
          </cell>
          <cell r="U180">
            <v>0</v>
          </cell>
          <cell r="V180">
            <v>651.9200000000001</v>
          </cell>
          <cell r="W180">
            <v>0</v>
          </cell>
          <cell r="X180">
            <v>26052.379999999997</v>
          </cell>
          <cell r="Y180">
            <v>462902.13999999996</v>
          </cell>
          <cell r="Z180">
            <v>60431.54</v>
          </cell>
          <cell r="AA180">
            <v>0</v>
          </cell>
          <cell r="AB180">
            <v>3543.6000000000004</v>
          </cell>
          <cell r="AD180">
            <v>56887.94</v>
          </cell>
          <cell r="AE180">
            <v>523333.67999999993</v>
          </cell>
          <cell r="AF180">
            <v>55884.81</v>
          </cell>
          <cell r="AG180">
            <v>0</v>
          </cell>
          <cell r="AH180">
            <v>3959.27</v>
          </cell>
          <cell r="AI180">
            <v>0</v>
          </cell>
          <cell r="AJ180">
            <v>51925.54</v>
          </cell>
          <cell r="AK180">
            <v>579218.49</v>
          </cell>
          <cell r="AL180">
            <v>70135.11</v>
          </cell>
          <cell r="AM180">
            <v>0</v>
          </cell>
          <cell r="AN180">
            <v>4379.21</v>
          </cell>
          <cell r="AO180">
            <v>0</v>
          </cell>
          <cell r="AP180">
            <v>65755.9</v>
          </cell>
          <cell r="AQ180">
            <v>649353.6</v>
          </cell>
          <cell r="AR180">
            <v>46649.29</v>
          </cell>
          <cell r="AS180">
            <v>0</v>
          </cell>
          <cell r="AT180">
            <v>4972.74</v>
          </cell>
          <cell r="AU180">
            <v>0</v>
          </cell>
          <cell r="AV180">
            <v>41676.55</v>
          </cell>
          <cell r="AW180">
            <v>696002.89</v>
          </cell>
          <cell r="AX180">
            <v>42845.299999999996</v>
          </cell>
          <cell r="AY180">
            <v>0</v>
          </cell>
          <cell r="AZ180">
            <v>5320.84</v>
          </cell>
          <cell r="BA180">
            <v>0</v>
          </cell>
          <cell r="BB180">
            <v>37524.45999999999</v>
          </cell>
          <cell r="BC180">
            <v>738848.1900000001</v>
          </cell>
          <cell r="BD180">
            <v>46519.79</v>
          </cell>
          <cell r="BE180">
            <v>0</v>
          </cell>
          <cell r="BF180">
            <v>5582.8099999999995</v>
          </cell>
          <cell r="BG180">
            <v>0</v>
          </cell>
          <cell r="BH180">
            <v>40936.98</v>
          </cell>
          <cell r="BI180">
            <v>785367.9800000001</v>
          </cell>
          <cell r="BJ180">
            <v>57937.7</v>
          </cell>
          <cell r="BK180">
            <v>0</v>
          </cell>
          <cell r="BL180">
            <v>5931.45</v>
          </cell>
          <cell r="BM180">
            <v>0</v>
          </cell>
          <cell r="BN180">
            <v>52006.25</v>
          </cell>
          <cell r="BO180">
            <v>843305.68</v>
          </cell>
          <cell r="BP180">
            <v>69719.43</v>
          </cell>
          <cell r="BQ180">
            <v>0</v>
          </cell>
          <cell r="BR180">
            <v>6401.09</v>
          </cell>
          <cell r="BS180">
            <v>0</v>
          </cell>
          <cell r="BT180">
            <v>63318.34</v>
          </cell>
          <cell r="BW180">
            <v>913025.1100000001</v>
          </cell>
          <cell r="BX180">
            <v>74911.67</v>
          </cell>
          <cell r="BY180">
            <v>0</v>
          </cell>
          <cell r="BZ180">
            <v>6524.049999999999</v>
          </cell>
          <cell r="CA180">
            <v>0</v>
          </cell>
          <cell r="CB180">
            <v>68387.62</v>
          </cell>
          <cell r="CE180">
            <v>987936.7800000001</v>
          </cell>
          <cell r="CF180">
            <v>83973.69</v>
          </cell>
          <cell r="CG180">
            <v>0</v>
          </cell>
          <cell r="CH180">
            <v>6977.400000000001</v>
          </cell>
          <cell r="CI180">
            <v>0</v>
          </cell>
          <cell r="CJ180">
            <v>76996.29000000001</v>
          </cell>
          <cell r="CM180">
            <v>1071910.4700000002</v>
          </cell>
        </row>
        <row r="181">
          <cell r="D181" t="str">
            <v>40604810112000000711</v>
          </cell>
          <cell r="E181" t="str">
            <v>СБЕРБАНК</v>
          </cell>
          <cell r="F181">
            <v>493.8</v>
          </cell>
          <cell r="G181">
            <v>7.8</v>
          </cell>
          <cell r="H181">
            <v>45558.17</v>
          </cell>
          <cell r="I181">
            <v>419.76</v>
          </cell>
          <cell r="L181">
            <v>45138.409999999996</v>
          </cell>
          <cell r="M181">
            <v>45138.409999999996</v>
          </cell>
          <cell r="N181">
            <v>3248.4199999999996</v>
          </cell>
          <cell r="O181">
            <v>500</v>
          </cell>
          <cell r="P181">
            <v>152.36</v>
          </cell>
          <cell r="Q181">
            <v>0</v>
          </cell>
          <cell r="R181">
            <v>2596.0599999999995</v>
          </cell>
          <cell r="S181">
            <v>47886.829999999994</v>
          </cell>
          <cell r="T181">
            <v>1937.26</v>
          </cell>
          <cell r="U181">
            <v>0</v>
          </cell>
          <cell r="V181">
            <v>43.72</v>
          </cell>
          <cell r="W181">
            <v>0</v>
          </cell>
          <cell r="X181">
            <v>1893.54</v>
          </cell>
          <cell r="Y181">
            <v>49824.09</v>
          </cell>
          <cell r="Z181">
            <v>2046.8300000000002</v>
          </cell>
          <cell r="AA181">
            <v>0</v>
          </cell>
          <cell r="AB181">
            <v>376.37</v>
          </cell>
          <cell r="AD181">
            <v>1670.46</v>
          </cell>
          <cell r="AE181">
            <v>51870.92</v>
          </cell>
          <cell r="AF181">
            <v>1591.6000000000001</v>
          </cell>
          <cell r="AG181">
            <v>0</v>
          </cell>
          <cell r="AH181">
            <v>389.08</v>
          </cell>
          <cell r="AI181">
            <v>0</v>
          </cell>
          <cell r="AJ181">
            <v>1202.5200000000002</v>
          </cell>
          <cell r="AK181">
            <v>53462.52</v>
          </cell>
          <cell r="AL181">
            <v>3209.41</v>
          </cell>
          <cell r="AM181">
            <v>0</v>
          </cell>
          <cell r="AN181">
            <v>401.77</v>
          </cell>
          <cell r="AO181">
            <v>0</v>
          </cell>
          <cell r="AP181">
            <v>2807.64</v>
          </cell>
          <cell r="AQ181">
            <v>56671.92999999999</v>
          </cell>
          <cell r="AR181">
            <v>1834.6799999999998</v>
          </cell>
          <cell r="AS181">
            <v>0</v>
          </cell>
          <cell r="AT181">
            <v>430.86</v>
          </cell>
          <cell r="AU181">
            <v>0</v>
          </cell>
          <cell r="AV181">
            <v>1403.8199999999997</v>
          </cell>
          <cell r="AW181">
            <v>58506.60999999999</v>
          </cell>
          <cell r="AX181">
            <v>1383.31</v>
          </cell>
          <cell r="AY181">
            <v>0</v>
          </cell>
          <cell r="AZ181">
            <v>443.31</v>
          </cell>
          <cell r="BA181">
            <v>0</v>
          </cell>
          <cell r="BB181">
            <v>940</v>
          </cell>
          <cell r="BC181">
            <v>59889.91999999999</v>
          </cell>
          <cell r="BD181">
            <v>1920.71</v>
          </cell>
          <cell r="BE181">
            <v>0</v>
          </cell>
          <cell r="BF181">
            <v>450.71</v>
          </cell>
          <cell r="BG181">
            <v>0</v>
          </cell>
          <cell r="BH181">
            <v>1470</v>
          </cell>
          <cell r="BI181">
            <v>61810.62999999999</v>
          </cell>
          <cell r="BJ181">
            <v>1545</v>
          </cell>
          <cell r="BK181">
            <v>0</v>
          </cell>
          <cell r="BL181">
            <v>465</v>
          </cell>
          <cell r="BM181">
            <v>0</v>
          </cell>
          <cell r="BN181">
            <v>1080</v>
          </cell>
          <cell r="BO181">
            <v>63355.62999999999</v>
          </cell>
          <cell r="BP181">
            <v>475.03</v>
          </cell>
          <cell r="BQ181">
            <v>0</v>
          </cell>
          <cell r="BR181">
            <v>475.03</v>
          </cell>
          <cell r="BS181">
            <v>0</v>
          </cell>
          <cell r="BT181">
            <v>0</v>
          </cell>
          <cell r="BW181">
            <v>63830.65999999999</v>
          </cell>
          <cell r="BX181">
            <v>450.24</v>
          </cell>
          <cell r="BY181">
            <v>0</v>
          </cell>
          <cell r="BZ181">
            <v>450.24</v>
          </cell>
          <cell r="CA181">
            <v>0</v>
          </cell>
          <cell r="CB181">
            <v>0</v>
          </cell>
          <cell r="CE181">
            <v>64280.89999999999</v>
          </cell>
          <cell r="CF181">
            <v>448.5</v>
          </cell>
          <cell r="CG181">
            <v>0</v>
          </cell>
          <cell r="CH181">
            <v>448.5</v>
          </cell>
          <cell r="CI181">
            <v>0</v>
          </cell>
          <cell r="CJ181">
            <v>0</v>
          </cell>
          <cell r="CM181">
            <v>64729.39999999999</v>
          </cell>
        </row>
        <row r="182">
          <cell r="D182" t="str">
            <v>40604810112000000724</v>
          </cell>
          <cell r="E182" t="str">
            <v>СБЕРБАНК</v>
          </cell>
          <cell r="F182">
            <v>2151</v>
          </cell>
          <cell r="G182">
            <v>9.3</v>
          </cell>
          <cell r="H182">
            <v>23261.34</v>
          </cell>
          <cell r="I182">
            <v>0</v>
          </cell>
          <cell r="L182">
            <v>23261.34</v>
          </cell>
          <cell r="M182">
            <v>23261.34</v>
          </cell>
          <cell r="N182">
            <v>79.02000000000044</v>
          </cell>
          <cell r="O182">
            <v>0</v>
          </cell>
          <cell r="P182">
            <v>79.02</v>
          </cell>
          <cell r="Q182">
            <v>0</v>
          </cell>
          <cell r="R182">
            <v>4.405364961712621E-13</v>
          </cell>
          <cell r="S182">
            <v>23340.36</v>
          </cell>
          <cell r="T182">
            <v>21.1</v>
          </cell>
          <cell r="U182">
            <v>0</v>
          </cell>
          <cell r="V182">
            <v>21.1</v>
          </cell>
          <cell r="W182">
            <v>0</v>
          </cell>
          <cell r="X182">
            <v>0</v>
          </cell>
          <cell r="Y182">
            <v>23361.46</v>
          </cell>
          <cell r="Z182">
            <v>177.08</v>
          </cell>
          <cell r="AA182">
            <v>0</v>
          </cell>
          <cell r="AB182">
            <v>177.08</v>
          </cell>
          <cell r="AD182">
            <v>0</v>
          </cell>
          <cell r="AE182">
            <v>23538.54</v>
          </cell>
          <cell r="AF182">
            <v>176.47</v>
          </cell>
          <cell r="AG182">
            <v>0</v>
          </cell>
          <cell r="AH182">
            <v>176.47</v>
          </cell>
          <cell r="AI182">
            <v>0</v>
          </cell>
          <cell r="AJ182">
            <v>0</v>
          </cell>
          <cell r="AK182">
            <v>23715.010000000002</v>
          </cell>
          <cell r="AL182">
            <v>175.79999999999998</v>
          </cell>
          <cell r="AM182">
            <v>0</v>
          </cell>
          <cell r="AN182">
            <v>175.79999999999998</v>
          </cell>
          <cell r="AO182">
            <v>0</v>
          </cell>
          <cell r="AP182">
            <v>0</v>
          </cell>
          <cell r="AQ182">
            <v>23890.81</v>
          </cell>
          <cell r="AR182">
            <v>181.07</v>
          </cell>
          <cell r="AS182">
            <v>0</v>
          </cell>
          <cell r="AT182">
            <v>181.07</v>
          </cell>
          <cell r="AU182">
            <v>0</v>
          </cell>
          <cell r="AV182">
            <v>0</v>
          </cell>
          <cell r="AW182">
            <v>24071.88</v>
          </cell>
          <cell r="AX182">
            <v>544.69</v>
          </cell>
          <cell r="AY182">
            <v>0</v>
          </cell>
          <cell r="AZ182">
            <v>183.85000000000002</v>
          </cell>
          <cell r="BA182">
            <v>0</v>
          </cell>
          <cell r="BB182">
            <v>360.84000000000003</v>
          </cell>
          <cell r="BC182">
            <v>24616.57</v>
          </cell>
          <cell r="BD182">
            <v>4084.56</v>
          </cell>
          <cell r="BE182">
            <v>0</v>
          </cell>
          <cell r="BF182">
            <v>184.56</v>
          </cell>
          <cell r="BG182">
            <v>0</v>
          </cell>
          <cell r="BH182">
            <v>3900</v>
          </cell>
          <cell r="BI182">
            <v>28701.13</v>
          </cell>
          <cell r="BJ182">
            <v>549.79</v>
          </cell>
          <cell r="BK182">
            <v>4260.84</v>
          </cell>
          <cell r="BL182">
            <v>207.1</v>
          </cell>
          <cell r="BM182">
            <v>0</v>
          </cell>
          <cell r="BN182">
            <v>-3918.15</v>
          </cell>
          <cell r="BO182">
            <v>24990.08</v>
          </cell>
          <cell r="BP182">
            <v>187.37</v>
          </cell>
          <cell r="BQ182">
            <v>0</v>
          </cell>
          <cell r="BR182">
            <v>187.37</v>
          </cell>
          <cell r="BS182">
            <v>0</v>
          </cell>
          <cell r="BT182">
            <v>0</v>
          </cell>
          <cell r="BW182">
            <v>25177.45</v>
          </cell>
          <cell r="BX182">
            <v>561.9300000000001</v>
          </cell>
          <cell r="BY182">
            <v>0</v>
          </cell>
          <cell r="BZ182">
            <v>177.77</v>
          </cell>
          <cell r="CA182">
            <v>0</v>
          </cell>
          <cell r="CB182">
            <v>384.1600000000001</v>
          </cell>
          <cell r="CE182">
            <v>25739.38</v>
          </cell>
          <cell r="CF182">
            <v>157.76</v>
          </cell>
          <cell r="CG182">
            <v>25897.14</v>
          </cell>
          <cell r="CH182">
            <v>120.18</v>
          </cell>
          <cell r="CI182">
            <v>0</v>
          </cell>
          <cell r="CJ182">
            <v>-25859.56</v>
          </cell>
          <cell r="CM182">
            <v>0</v>
          </cell>
        </row>
        <row r="183">
          <cell r="D183" t="str">
            <v>40604810112000000737</v>
          </cell>
          <cell r="E183" t="str">
            <v>СБЕРБАНК</v>
          </cell>
          <cell r="F183">
            <v>754.9</v>
          </cell>
          <cell r="G183">
            <v>7.800000000000001</v>
          </cell>
          <cell r="H183">
            <v>183298.76</v>
          </cell>
          <cell r="I183">
            <v>0</v>
          </cell>
          <cell r="L183">
            <v>183298.76</v>
          </cell>
          <cell r="M183">
            <v>183298.76</v>
          </cell>
          <cell r="N183">
            <v>13237.959999999985</v>
          </cell>
          <cell r="O183">
            <v>0</v>
          </cell>
          <cell r="P183">
            <v>681.58</v>
          </cell>
          <cell r="Q183">
            <v>0</v>
          </cell>
          <cell r="R183">
            <v>12556.379999999985</v>
          </cell>
          <cell r="S183">
            <v>196536.72</v>
          </cell>
          <cell r="T183">
            <v>14499.740000000002</v>
          </cell>
          <cell r="U183">
            <v>0</v>
          </cell>
          <cell r="V183">
            <v>296.83000000000004</v>
          </cell>
          <cell r="W183">
            <v>0</v>
          </cell>
          <cell r="X183">
            <v>14202.910000000002</v>
          </cell>
          <cell r="Y183">
            <v>211036.46</v>
          </cell>
          <cell r="Z183">
            <v>18567.68</v>
          </cell>
          <cell r="AA183">
            <v>0</v>
          </cell>
          <cell r="AB183">
            <v>1628.86</v>
          </cell>
          <cell r="AD183">
            <v>16938.82</v>
          </cell>
          <cell r="AE183">
            <v>229604.13999999998</v>
          </cell>
          <cell r="AF183">
            <v>17644.989999999998</v>
          </cell>
          <cell r="AG183">
            <v>0</v>
          </cell>
          <cell r="AH183">
            <v>1741.8100000000002</v>
          </cell>
          <cell r="AI183">
            <v>0</v>
          </cell>
          <cell r="AJ183">
            <v>15903.179999999998</v>
          </cell>
          <cell r="AK183">
            <v>247249.12999999998</v>
          </cell>
          <cell r="AL183">
            <v>15107.869999999999</v>
          </cell>
          <cell r="AM183">
            <v>0</v>
          </cell>
          <cell r="AN183">
            <v>1834.77</v>
          </cell>
          <cell r="AO183">
            <v>0</v>
          </cell>
          <cell r="AP183">
            <v>13273.099999999999</v>
          </cell>
          <cell r="AQ183">
            <v>262357</v>
          </cell>
          <cell r="AR183">
            <v>21413.71</v>
          </cell>
          <cell r="AS183">
            <v>0</v>
          </cell>
          <cell r="AT183">
            <v>2011.95</v>
          </cell>
          <cell r="AU183">
            <v>0</v>
          </cell>
          <cell r="AV183">
            <v>19401.76</v>
          </cell>
          <cell r="AW183">
            <v>283770.71</v>
          </cell>
          <cell r="AX183">
            <v>18685.12</v>
          </cell>
          <cell r="AY183">
            <v>56331.29</v>
          </cell>
          <cell r="AZ183">
            <v>2173.75</v>
          </cell>
          <cell r="BA183">
            <v>56331.29</v>
          </cell>
          <cell r="BB183">
            <v>16511.370000000003</v>
          </cell>
          <cell r="BC183">
            <v>246124.54</v>
          </cell>
          <cell r="BD183">
            <v>20847.13</v>
          </cell>
          <cell r="BE183">
            <v>0</v>
          </cell>
          <cell r="BF183">
            <v>1930.48</v>
          </cell>
          <cell r="BG183">
            <v>0</v>
          </cell>
          <cell r="BH183">
            <v>18916.65</v>
          </cell>
          <cell r="BI183">
            <v>266971.67</v>
          </cell>
          <cell r="BJ183">
            <v>14748.3</v>
          </cell>
          <cell r="BK183">
            <v>131439.67</v>
          </cell>
          <cell r="BL183">
            <v>1650.36</v>
          </cell>
          <cell r="BM183">
            <v>131439.66999999998</v>
          </cell>
          <cell r="BN183">
            <v>13097.939999999973</v>
          </cell>
          <cell r="BO183">
            <v>150280.29999999996</v>
          </cell>
          <cell r="BP183">
            <v>19349.98</v>
          </cell>
          <cell r="BQ183">
            <v>0</v>
          </cell>
          <cell r="BR183">
            <v>1155.82</v>
          </cell>
          <cell r="BS183">
            <v>0</v>
          </cell>
          <cell r="BT183">
            <v>18194.16</v>
          </cell>
          <cell r="BW183">
            <v>169630.27999999997</v>
          </cell>
          <cell r="BX183">
            <v>18308.12</v>
          </cell>
          <cell r="BY183">
            <v>0</v>
          </cell>
          <cell r="BZ183">
            <v>1222.8300000000002</v>
          </cell>
          <cell r="CA183">
            <v>0</v>
          </cell>
          <cell r="CB183">
            <v>17085.289999999997</v>
          </cell>
          <cell r="CE183">
            <v>187938.39999999997</v>
          </cell>
          <cell r="CF183">
            <v>19551.54</v>
          </cell>
          <cell r="CG183">
            <v>0</v>
          </cell>
          <cell r="CH183">
            <v>1335.9699999999998</v>
          </cell>
          <cell r="CI183">
            <v>0</v>
          </cell>
          <cell r="CJ183">
            <v>18215.57</v>
          </cell>
          <cell r="CM183">
            <v>207489.93999999997</v>
          </cell>
        </row>
        <row r="184">
          <cell r="D184" t="str">
            <v>40604810112000000740</v>
          </cell>
          <cell r="E184" t="str">
            <v>СБЕРБАНК</v>
          </cell>
          <cell r="F184">
            <v>5254.8</v>
          </cell>
          <cell r="G184">
            <v>7.799999999999999</v>
          </cell>
          <cell r="H184">
            <v>1111769.3</v>
          </cell>
          <cell r="I184">
            <v>27004.5</v>
          </cell>
          <cell r="L184">
            <v>1084764.8</v>
          </cell>
          <cell r="M184">
            <v>1084764.8</v>
          </cell>
          <cell r="N184">
            <v>62769.71999999999</v>
          </cell>
          <cell r="O184">
            <v>0</v>
          </cell>
          <cell r="P184">
            <v>4536.620000000001</v>
          </cell>
          <cell r="Q184">
            <v>0</v>
          </cell>
          <cell r="R184">
            <v>58233.099999999984</v>
          </cell>
          <cell r="S184">
            <v>1147534.52</v>
          </cell>
          <cell r="T184">
            <v>323115.85000000003</v>
          </cell>
          <cell r="U184">
            <v>0</v>
          </cell>
          <cell r="V184">
            <v>2366.19</v>
          </cell>
          <cell r="W184">
            <v>0</v>
          </cell>
          <cell r="X184">
            <v>320749.66000000003</v>
          </cell>
          <cell r="Y184">
            <v>1470650.37</v>
          </cell>
          <cell r="Z184">
            <v>301393.19</v>
          </cell>
          <cell r="AA184">
            <v>314118</v>
          </cell>
          <cell r="AB184">
            <v>10891.029999999999</v>
          </cell>
          <cell r="AC184">
            <v>314118</v>
          </cell>
          <cell r="AD184">
            <v>290502.16000000003</v>
          </cell>
          <cell r="AE184">
            <v>1457925.56</v>
          </cell>
          <cell r="AF184">
            <v>112130.91999999998</v>
          </cell>
          <cell r="AG184">
            <v>808563.88</v>
          </cell>
          <cell r="AH184">
            <v>11011.19</v>
          </cell>
          <cell r="AI184">
            <v>732942</v>
          </cell>
          <cell r="AJ184">
            <v>25497.850000000093</v>
          </cell>
          <cell r="AK184">
            <v>761492.6</v>
          </cell>
          <cell r="AL184">
            <v>94536.14000000001</v>
          </cell>
          <cell r="AM184">
            <v>0</v>
          </cell>
          <cell r="AN184">
            <v>6153.34</v>
          </cell>
          <cell r="AO184">
            <v>0</v>
          </cell>
          <cell r="AP184">
            <v>88382.80000000002</v>
          </cell>
          <cell r="AQ184">
            <v>856028.74</v>
          </cell>
          <cell r="AR184">
            <v>92091.94</v>
          </cell>
          <cell r="AS184">
            <v>0</v>
          </cell>
          <cell r="AT184">
            <v>6629.550000000001</v>
          </cell>
          <cell r="AU184">
            <v>0</v>
          </cell>
          <cell r="AV184">
            <v>85462.39</v>
          </cell>
          <cell r="AW184">
            <v>948120.6799999999</v>
          </cell>
          <cell r="AX184">
            <v>81873.17</v>
          </cell>
          <cell r="AY184">
            <v>0</v>
          </cell>
          <cell r="AZ184">
            <v>7300.360000000001</v>
          </cell>
          <cell r="BA184">
            <v>0</v>
          </cell>
          <cell r="BB184">
            <v>74572.81</v>
          </cell>
          <cell r="BC184">
            <v>1029993.85</v>
          </cell>
          <cell r="BD184">
            <v>114771.05</v>
          </cell>
          <cell r="BE184">
            <v>0</v>
          </cell>
          <cell r="BF184">
            <v>7850.219999999999</v>
          </cell>
          <cell r="BG184">
            <v>0</v>
          </cell>
          <cell r="BH184">
            <v>106920.83</v>
          </cell>
          <cell r="BI184">
            <v>1144764.9</v>
          </cell>
          <cell r="BJ184">
            <v>82671.87</v>
          </cell>
          <cell r="BK184">
            <v>0</v>
          </cell>
          <cell r="BL184">
            <v>8629.98</v>
          </cell>
          <cell r="BM184">
            <v>0</v>
          </cell>
          <cell r="BN184">
            <v>74041.89</v>
          </cell>
          <cell r="BO184">
            <v>1227436.77</v>
          </cell>
          <cell r="BP184">
            <v>90060.08</v>
          </cell>
          <cell r="BQ184">
            <v>0</v>
          </cell>
          <cell r="BR184">
            <v>8247.93</v>
          </cell>
          <cell r="BS184">
            <v>0</v>
          </cell>
          <cell r="BT184">
            <v>81812.15</v>
          </cell>
          <cell r="BW184">
            <v>1317496.85</v>
          </cell>
          <cell r="BX184">
            <v>103418.4</v>
          </cell>
          <cell r="BY184">
            <v>0</v>
          </cell>
          <cell r="BZ184">
            <v>0</v>
          </cell>
          <cell r="CA184">
            <v>0</v>
          </cell>
          <cell r="CB184">
            <v>103418.4</v>
          </cell>
          <cell r="CE184">
            <v>1420915.25</v>
          </cell>
          <cell r="CF184">
            <v>99758.21</v>
          </cell>
          <cell r="CG184">
            <v>0</v>
          </cell>
          <cell r="CH184">
            <v>0</v>
          </cell>
          <cell r="CI184">
            <v>0</v>
          </cell>
          <cell r="CJ184">
            <v>99758.21</v>
          </cell>
          <cell r="CM184">
            <v>1520673.46</v>
          </cell>
        </row>
        <row r="185">
          <cell r="D185" t="str">
            <v>40604810112000000766</v>
          </cell>
          <cell r="E185" t="str">
            <v>СБЕРБАНК</v>
          </cell>
          <cell r="F185">
            <v>506.7</v>
          </cell>
          <cell r="G185">
            <v>7.800000000000001</v>
          </cell>
          <cell r="H185">
            <v>111684.5</v>
          </cell>
          <cell r="I185">
            <v>0</v>
          </cell>
          <cell r="L185">
            <v>111684.5</v>
          </cell>
          <cell r="M185">
            <v>111684.5</v>
          </cell>
          <cell r="N185">
            <v>8381.040000000008</v>
          </cell>
          <cell r="O185">
            <v>0</v>
          </cell>
          <cell r="P185">
            <v>421.31</v>
          </cell>
          <cell r="Q185">
            <v>0</v>
          </cell>
          <cell r="R185">
            <v>7959.730000000008</v>
          </cell>
          <cell r="S185">
            <v>120065.54000000001</v>
          </cell>
          <cell r="T185">
            <v>7066.41</v>
          </cell>
          <cell r="U185">
            <v>0</v>
          </cell>
          <cell r="V185">
            <v>179.62</v>
          </cell>
          <cell r="W185">
            <v>0</v>
          </cell>
          <cell r="X185">
            <v>6886.79</v>
          </cell>
          <cell r="Y185">
            <v>127131.95000000001</v>
          </cell>
          <cell r="Z185">
            <v>9412.460000000001</v>
          </cell>
          <cell r="AA185">
            <v>0</v>
          </cell>
          <cell r="AB185">
            <v>978.48</v>
          </cell>
          <cell r="AD185">
            <v>8433.980000000001</v>
          </cell>
          <cell r="AE185">
            <v>136544.41</v>
          </cell>
          <cell r="AF185">
            <v>10096.369999999999</v>
          </cell>
          <cell r="AG185">
            <v>0</v>
          </cell>
          <cell r="AH185">
            <v>1037.58</v>
          </cell>
          <cell r="AI185">
            <v>0</v>
          </cell>
          <cell r="AJ185">
            <v>9058.789999999999</v>
          </cell>
          <cell r="AK185">
            <v>146640.78</v>
          </cell>
          <cell r="AL185">
            <v>20769.91</v>
          </cell>
          <cell r="AM185">
            <v>0</v>
          </cell>
          <cell r="AN185">
            <v>1094.69</v>
          </cell>
          <cell r="AO185">
            <v>0</v>
          </cell>
          <cell r="AP185">
            <v>19675.22</v>
          </cell>
          <cell r="AQ185">
            <v>167410.69</v>
          </cell>
          <cell r="AR185">
            <v>9932.1</v>
          </cell>
          <cell r="AS185">
            <v>0</v>
          </cell>
          <cell r="AT185">
            <v>1254.4</v>
          </cell>
          <cell r="AU185">
            <v>0</v>
          </cell>
          <cell r="AV185">
            <v>8677.7</v>
          </cell>
          <cell r="AW185">
            <v>177342.79</v>
          </cell>
          <cell r="AX185">
            <v>10929.42</v>
          </cell>
          <cell r="AY185">
            <v>0</v>
          </cell>
          <cell r="AZ185">
            <v>1361.52</v>
          </cell>
          <cell r="BA185">
            <v>0</v>
          </cell>
          <cell r="BB185">
            <v>9567.9</v>
          </cell>
          <cell r="BC185">
            <v>188272.21000000002</v>
          </cell>
          <cell r="BD185">
            <v>14268.8</v>
          </cell>
          <cell r="BE185">
            <v>0</v>
          </cell>
          <cell r="BF185">
            <v>1422.04</v>
          </cell>
          <cell r="BG185">
            <v>0</v>
          </cell>
          <cell r="BH185">
            <v>12846.759999999998</v>
          </cell>
          <cell r="BI185">
            <v>202541.01</v>
          </cell>
          <cell r="BJ185">
            <v>10475.25</v>
          </cell>
          <cell r="BK185">
            <v>0</v>
          </cell>
          <cell r="BL185">
            <v>1525.8600000000001</v>
          </cell>
          <cell r="BM185">
            <v>0</v>
          </cell>
          <cell r="BN185">
            <v>8949.39</v>
          </cell>
          <cell r="BO185">
            <v>213016.26</v>
          </cell>
          <cell r="BP185">
            <v>10949.779999999999</v>
          </cell>
          <cell r="BQ185">
            <v>0</v>
          </cell>
          <cell r="BR185">
            <v>1607.53</v>
          </cell>
          <cell r="BS185">
            <v>0</v>
          </cell>
          <cell r="BT185">
            <v>9342.249999999998</v>
          </cell>
          <cell r="BW185">
            <v>223966.04</v>
          </cell>
          <cell r="BX185">
            <v>10197.66</v>
          </cell>
          <cell r="BY185">
            <v>0</v>
          </cell>
          <cell r="BZ185">
            <v>1592.79</v>
          </cell>
          <cell r="CA185">
            <v>0</v>
          </cell>
          <cell r="CB185">
            <v>8604.869999999999</v>
          </cell>
          <cell r="CE185">
            <v>234163.7</v>
          </cell>
          <cell r="CF185">
            <v>14940</v>
          </cell>
          <cell r="CG185">
            <v>0</v>
          </cell>
          <cell r="CH185">
            <v>1655.88</v>
          </cell>
          <cell r="CI185">
            <v>0</v>
          </cell>
          <cell r="CJ185">
            <v>13284.119999999999</v>
          </cell>
          <cell r="CM185">
            <v>249103.7</v>
          </cell>
        </row>
        <row r="186">
          <cell r="D186" t="str">
            <v>40604810112000000779</v>
          </cell>
          <cell r="E186" t="str">
            <v>СБЕРБАНК</v>
          </cell>
          <cell r="F186">
            <v>700.1</v>
          </cell>
          <cell r="G186">
            <v>7.8</v>
          </cell>
          <cell r="H186">
            <v>24601.49</v>
          </cell>
          <cell r="I186">
            <v>3632</v>
          </cell>
          <cell r="L186">
            <v>20969.49</v>
          </cell>
          <cell r="M186">
            <v>20969.49</v>
          </cell>
          <cell r="N186">
            <v>1063.4199999999994</v>
          </cell>
          <cell r="O186">
            <v>0</v>
          </cell>
          <cell r="P186">
            <v>63.64</v>
          </cell>
          <cell r="Q186">
            <v>0</v>
          </cell>
          <cell r="R186">
            <v>999.7799999999994</v>
          </cell>
          <cell r="S186">
            <v>22032.91</v>
          </cell>
          <cell r="T186">
            <v>20957.2</v>
          </cell>
          <cell r="U186">
            <v>0</v>
          </cell>
          <cell r="V186">
            <v>38.27</v>
          </cell>
          <cell r="W186">
            <v>0</v>
          </cell>
          <cell r="X186">
            <v>20918.93</v>
          </cell>
          <cell r="Y186">
            <v>42990.11</v>
          </cell>
          <cell r="Z186">
            <v>44476.99</v>
          </cell>
          <cell r="AA186">
            <v>0</v>
          </cell>
          <cell r="AB186">
            <v>368.42</v>
          </cell>
          <cell r="AD186">
            <v>44108.57</v>
          </cell>
          <cell r="AE186">
            <v>87467.1</v>
          </cell>
          <cell r="AF186">
            <v>45254.53</v>
          </cell>
          <cell r="AG186">
            <v>0</v>
          </cell>
          <cell r="AH186">
            <v>699.1</v>
          </cell>
          <cell r="AI186">
            <v>0</v>
          </cell>
          <cell r="AJ186">
            <v>44555.43</v>
          </cell>
          <cell r="AK186">
            <v>132721.63</v>
          </cell>
          <cell r="AL186">
            <v>39313.159999999996</v>
          </cell>
          <cell r="AM186">
            <v>0</v>
          </cell>
          <cell r="AN186">
            <v>935.84</v>
          </cell>
          <cell r="AO186">
            <v>0</v>
          </cell>
          <cell r="AP186">
            <v>38377.32</v>
          </cell>
          <cell r="AQ186">
            <v>172034.79</v>
          </cell>
          <cell r="AR186">
            <v>17925.79</v>
          </cell>
          <cell r="AS186">
            <v>21993.25</v>
          </cell>
          <cell r="AT186">
            <v>1201.35</v>
          </cell>
          <cell r="AU186">
            <v>0</v>
          </cell>
          <cell r="AV186">
            <v>-5268.8099999999995</v>
          </cell>
          <cell r="AW186">
            <v>167967.33000000002</v>
          </cell>
          <cell r="AX186">
            <v>64903.219999999994</v>
          </cell>
          <cell r="AY186">
            <v>0</v>
          </cell>
          <cell r="AZ186">
            <v>1430.8200000000002</v>
          </cell>
          <cell r="BA186">
            <v>0</v>
          </cell>
          <cell r="BB186">
            <v>63472.399999999994</v>
          </cell>
          <cell r="BC186">
            <v>232870.55000000002</v>
          </cell>
          <cell r="BD186">
            <v>26183</v>
          </cell>
          <cell r="BE186">
            <v>0</v>
          </cell>
          <cell r="BF186">
            <v>1796.76</v>
          </cell>
          <cell r="BG186">
            <v>0</v>
          </cell>
          <cell r="BH186">
            <v>24386.24</v>
          </cell>
          <cell r="BI186">
            <v>259053.55000000002</v>
          </cell>
          <cell r="BJ186">
            <v>20340.31</v>
          </cell>
          <cell r="BK186">
            <v>0</v>
          </cell>
          <cell r="BL186">
            <v>1954.3700000000001</v>
          </cell>
          <cell r="BM186">
            <v>0</v>
          </cell>
          <cell r="BN186">
            <v>18385.940000000002</v>
          </cell>
          <cell r="BO186">
            <v>279393.86000000004</v>
          </cell>
          <cell r="BP186">
            <v>28266.41</v>
          </cell>
          <cell r="BQ186">
            <v>0</v>
          </cell>
          <cell r="BR186">
            <v>2167.26</v>
          </cell>
          <cell r="BS186">
            <v>0</v>
          </cell>
          <cell r="BT186">
            <v>26099.15</v>
          </cell>
          <cell r="BW186">
            <v>307660.27</v>
          </cell>
          <cell r="BX186">
            <v>18165.870000000003</v>
          </cell>
          <cell r="BY186">
            <v>0</v>
          </cell>
          <cell r="BZ186">
            <v>2192.44</v>
          </cell>
          <cell r="CA186">
            <v>0</v>
          </cell>
          <cell r="CB186">
            <v>15973.430000000002</v>
          </cell>
          <cell r="CE186">
            <v>325826.14</v>
          </cell>
          <cell r="CF186">
            <v>15744.369999999999</v>
          </cell>
          <cell r="CG186">
            <v>0</v>
          </cell>
          <cell r="CH186">
            <v>2286.73</v>
          </cell>
          <cell r="CI186">
            <v>0</v>
          </cell>
          <cell r="CJ186">
            <v>13457.64</v>
          </cell>
          <cell r="CM186">
            <v>341570.51</v>
          </cell>
        </row>
        <row r="187">
          <cell r="D187" t="str">
            <v>40604810112000000795</v>
          </cell>
          <cell r="E187" t="str">
            <v>СБЕРБАНК</v>
          </cell>
          <cell r="F187">
            <v>5182.4</v>
          </cell>
          <cell r="G187">
            <v>7.8</v>
          </cell>
          <cell r="H187">
            <v>1172567.17</v>
          </cell>
          <cell r="I187">
            <v>3170.96</v>
          </cell>
          <cell r="L187">
            <v>1169396.21</v>
          </cell>
          <cell r="M187">
            <v>1169396.21</v>
          </cell>
          <cell r="N187">
            <v>96455.65000000011</v>
          </cell>
          <cell r="O187">
            <v>242.22</v>
          </cell>
          <cell r="P187">
            <v>4883.36</v>
          </cell>
          <cell r="Q187">
            <v>0</v>
          </cell>
          <cell r="R187">
            <v>91330.07000000011</v>
          </cell>
          <cell r="S187">
            <v>1265609.6400000001</v>
          </cell>
          <cell r="T187">
            <v>87170.51000000001</v>
          </cell>
          <cell r="U187">
            <v>269.06</v>
          </cell>
          <cell r="V187">
            <v>2613.27</v>
          </cell>
          <cell r="W187">
            <v>0</v>
          </cell>
          <cell r="X187">
            <v>84288.18000000001</v>
          </cell>
          <cell r="Y187">
            <v>1352511.09</v>
          </cell>
          <cell r="Z187">
            <v>106579.19</v>
          </cell>
          <cell r="AA187">
            <v>0</v>
          </cell>
          <cell r="AB187">
            <v>10394.82</v>
          </cell>
          <cell r="AD187">
            <v>96184.37</v>
          </cell>
          <cell r="AE187">
            <v>1459090.28</v>
          </cell>
          <cell r="AF187">
            <v>172988.41</v>
          </cell>
          <cell r="AG187">
            <v>0</v>
          </cell>
          <cell r="AH187">
            <v>11221.130000000001</v>
          </cell>
          <cell r="AI187">
            <v>0</v>
          </cell>
          <cell r="AJ187">
            <v>161767.28</v>
          </cell>
          <cell r="AK187">
            <v>1632078.69</v>
          </cell>
          <cell r="AL187">
            <v>132103.74</v>
          </cell>
          <cell r="AM187">
            <v>625.56</v>
          </cell>
          <cell r="AN187">
            <v>12218.4</v>
          </cell>
          <cell r="AO187">
            <v>0</v>
          </cell>
          <cell r="AP187">
            <v>119259.78</v>
          </cell>
          <cell r="AQ187">
            <v>1763556.8699999999</v>
          </cell>
          <cell r="AR187">
            <v>132491.55</v>
          </cell>
          <cell r="AS187">
            <v>0</v>
          </cell>
          <cell r="AT187">
            <v>13538.119999999999</v>
          </cell>
          <cell r="AU187">
            <v>0</v>
          </cell>
          <cell r="AV187">
            <v>118953.43</v>
          </cell>
          <cell r="AW187">
            <v>1896048.42</v>
          </cell>
          <cell r="AX187">
            <v>120890.85999999999</v>
          </cell>
          <cell r="AY187">
            <v>433.68</v>
          </cell>
          <cell r="AZ187">
            <v>14552.550000000001</v>
          </cell>
          <cell r="BA187">
            <v>0</v>
          </cell>
          <cell r="BB187">
            <v>105904.62999999999</v>
          </cell>
          <cell r="BC187">
            <v>2016505.5999999999</v>
          </cell>
          <cell r="BD187">
            <v>165044.40000000002</v>
          </cell>
          <cell r="BE187">
            <v>800.14</v>
          </cell>
          <cell r="BF187">
            <v>15274.9</v>
          </cell>
          <cell r="BG187">
            <v>0</v>
          </cell>
          <cell r="BH187">
            <v>148969.36000000002</v>
          </cell>
          <cell r="BI187">
            <v>2180749.86</v>
          </cell>
          <cell r="BJ187">
            <v>105024.37</v>
          </cell>
          <cell r="BK187">
            <v>0</v>
          </cell>
          <cell r="BL187">
            <v>16372.100000000002</v>
          </cell>
          <cell r="BM187">
            <v>0</v>
          </cell>
          <cell r="BN187">
            <v>88652.26999999999</v>
          </cell>
          <cell r="BO187">
            <v>2285774.23</v>
          </cell>
          <cell r="BP187">
            <v>123536.87</v>
          </cell>
          <cell r="BQ187">
            <v>0</v>
          </cell>
          <cell r="BR187">
            <v>17292.79</v>
          </cell>
          <cell r="BS187">
            <v>0</v>
          </cell>
          <cell r="BT187">
            <v>106244.07999999999</v>
          </cell>
          <cell r="BW187">
            <v>2409311.1</v>
          </cell>
          <cell r="BX187">
            <v>208159.84</v>
          </cell>
          <cell r="BY187">
            <v>0</v>
          </cell>
          <cell r="BZ187">
            <v>17284.8</v>
          </cell>
          <cell r="CA187">
            <v>0</v>
          </cell>
          <cell r="CB187">
            <v>190875.04</v>
          </cell>
          <cell r="CE187">
            <v>2617470.94</v>
          </cell>
          <cell r="CF187">
            <v>144257.02</v>
          </cell>
          <cell r="CG187">
            <v>313.39</v>
          </cell>
          <cell r="CH187">
            <v>18405.78</v>
          </cell>
          <cell r="CI187">
            <v>0</v>
          </cell>
          <cell r="CJ187">
            <v>125537.84999999998</v>
          </cell>
          <cell r="CM187">
            <v>2761414.57</v>
          </cell>
        </row>
        <row r="188">
          <cell r="D188" t="str">
            <v>40604810112000000805</v>
          </cell>
          <cell r="E188" t="str">
            <v>СБЕРБАНК</v>
          </cell>
          <cell r="F188">
            <v>5056.1</v>
          </cell>
          <cell r="G188">
            <v>7.8</v>
          </cell>
          <cell r="H188">
            <v>1100339.76</v>
          </cell>
          <cell r="I188">
            <v>143.91</v>
          </cell>
          <cell r="L188">
            <v>1100195.85</v>
          </cell>
          <cell r="M188">
            <v>1100195.85</v>
          </cell>
          <cell r="N188">
            <v>77963.44000000002</v>
          </cell>
          <cell r="O188">
            <v>0</v>
          </cell>
          <cell r="P188">
            <v>4600.18</v>
          </cell>
          <cell r="Q188">
            <v>0</v>
          </cell>
          <cell r="R188">
            <v>73363.26000000001</v>
          </cell>
          <cell r="S188">
            <v>1178159.29</v>
          </cell>
          <cell r="T188">
            <v>89531.65000000001</v>
          </cell>
          <cell r="U188">
            <v>0</v>
          </cell>
          <cell r="V188">
            <v>2436.21</v>
          </cell>
          <cell r="W188">
            <v>0</v>
          </cell>
          <cell r="X188">
            <v>87095.44</v>
          </cell>
          <cell r="Y188">
            <v>1267690.94</v>
          </cell>
          <cell r="Z188">
            <v>143295.93</v>
          </cell>
          <cell r="AA188">
            <v>0</v>
          </cell>
          <cell r="AB188">
            <v>9758.11</v>
          </cell>
          <cell r="AD188">
            <v>133537.82</v>
          </cell>
          <cell r="AE188">
            <v>1410986.8699999999</v>
          </cell>
          <cell r="AF188">
            <v>154181.05</v>
          </cell>
          <cell r="AG188">
            <v>0</v>
          </cell>
          <cell r="AH188">
            <v>10676.76</v>
          </cell>
          <cell r="AI188">
            <v>0</v>
          </cell>
          <cell r="AJ188">
            <v>143504.28999999998</v>
          </cell>
          <cell r="AK188">
            <v>1565167.92</v>
          </cell>
          <cell r="AL188">
            <v>130492.92</v>
          </cell>
          <cell r="AM188">
            <v>0</v>
          </cell>
          <cell r="AN188">
            <v>11716.8</v>
          </cell>
          <cell r="AO188">
            <v>0</v>
          </cell>
          <cell r="AP188">
            <v>118776.12</v>
          </cell>
          <cell r="AQ188">
            <v>1695660.8399999999</v>
          </cell>
          <cell r="AR188">
            <v>109559.95999999999</v>
          </cell>
          <cell r="AS188">
            <v>0</v>
          </cell>
          <cell r="AT188">
            <v>12988.14</v>
          </cell>
          <cell r="AU188">
            <v>0</v>
          </cell>
          <cell r="AV188">
            <v>96571.81999999999</v>
          </cell>
          <cell r="AW188">
            <v>1805220.7999999998</v>
          </cell>
          <cell r="AX188">
            <v>112990.93000000001</v>
          </cell>
          <cell r="AY188">
            <v>0</v>
          </cell>
          <cell r="AZ188">
            <v>13832</v>
          </cell>
          <cell r="BA188">
            <v>0</v>
          </cell>
          <cell r="BB188">
            <v>99158.93000000001</v>
          </cell>
          <cell r="BC188">
            <v>1918211.7299999997</v>
          </cell>
          <cell r="BD188">
            <v>180470.15</v>
          </cell>
          <cell r="BE188">
            <v>0</v>
          </cell>
          <cell r="BF188">
            <v>14728.25</v>
          </cell>
          <cell r="BG188">
            <v>0</v>
          </cell>
          <cell r="BH188">
            <v>165741.9</v>
          </cell>
          <cell r="BI188">
            <v>2098681.88</v>
          </cell>
          <cell r="BJ188">
            <v>122384.65</v>
          </cell>
          <cell r="BK188">
            <v>0</v>
          </cell>
          <cell r="BL188">
            <v>15803.08</v>
          </cell>
          <cell r="BM188">
            <v>0</v>
          </cell>
          <cell r="BN188">
            <v>106581.56999999999</v>
          </cell>
          <cell r="BO188">
            <v>2221066.53</v>
          </cell>
          <cell r="BP188">
            <v>144472.07</v>
          </cell>
          <cell r="BQ188">
            <v>0</v>
          </cell>
          <cell r="BR188">
            <v>16904.47</v>
          </cell>
          <cell r="BS188">
            <v>0</v>
          </cell>
          <cell r="BT188">
            <v>127567.6</v>
          </cell>
          <cell r="BW188">
            <v>2365538.5999999996</v>
          </cell>
          <cell r="BX188">
            <v>127640.75</v>
          </cell>
          <cell r="BY188">
            <v>0</v>
          </cell>
          <cell r="BZ188">
            <v>16848.92</v>
          </cell>
          <cell r="CA188">
            <v>0</v>
          </cell>
          <cell r="CB188">
            <v>110791.83</v>
          </cell>
          <cell r="CE188">
            <v>2493179.3499999996</v>
          </cell>
          <cell r="CF188">
            <v>138853.47</v>
          </cell>
          <cell r="CG188">
            <v>0</v>
          </cell>
          <cell r="CH188">
            <v>17515.620000000003</v>
          </cell>
          <cell r="CI188">
            <v>0</v>
          </cell>
          <cell r="CJ188">
            <v>121337.85</v>
          </cell>
          <cell r="CM188">
            <v>2632032.82</v>
          </cell>
        </row>
        <row r="189">
          <cell r="D189" t="str">
            <v>40604810112000000818</v>
          </cell>
          <cell r="E189" t="str">
            <v>СБЕРБАНК</v>
          </cell>
          <cell r="F189">
            <v>3523.4</v>
          </cell>
          <cell r="G189">
            <v>7.8</v>
          </cell>
          <cell r="H189">
            <v>763339.88</v>
          </cell>
          <cell r="I189">
            <v>0</v>
          </cell>
          <cell r="L189">
            <v>763339.88</v>
          </cell>
          <cell r="M189">
            <v>763339.88</v>
          </cell>
          <cell r="N189">
            <v>54956.20999999999</v>
          </cell>
          <cell r="O189">
            <v>0</v>
          </cell>
          <cell r="P189">
            <v>2879.79</v>
          </cell>
          <cell r="Q189">
            <v>0</v>
          </cell>
          <cell r="R189">
            <v>52076.41999999999</v>
          </cell>
          <cell r="S189">
            <v>818296.09</v>
          </cell>
          <cell r="T189">
            <v>60311.38</v>
          </cell>
          <cell r="U189">
            <v>0</v>
          </cell>
          <cell r="V189">
            <v>1575.06</v>
          </cell>
          <cell r="W189">
            <v>0</v>
          </cell>
          <cell r="X189">
            <v>58736.32</v>
          </cell>
          <cell r="Y189">
            <v>878607.47</v>
          </cell>
          <cell r="Z189">
            <v>129765.36</v>
          </cell>
          <cell r="AA189">
            <v>0</v>
          </cell>
          <cell r="AB189">
            <v>6758.630000000001</v>
          </cell>
          <cell r="AD189">
            <v>123006.73</v>
          </cell>
          <cell r="AE189">
            <v>1008372.83</v>
          </cell>
          <cell r="AF189">
            <v>119570.31</v>
          </cell>
          <cell r="AG189">
            <v>0</v>
          </cell>
          <cell r="AH189">
            <v>7596.43</v>
          </cell>
          <cell r="AI189">
            <v>0</v>
          </cell>
          <cell r="AJ189">
            <v>111973.88</v>
          </cell>
          <cell r="AK189">
            <v>1127943.14</v>
          </cell>
          <cell r="AL189">
            <v>80110.97</v>
          </cell>
          <cell r="AM189">
            <v>0</v>
          </cell>
          <cell r="AN189">
            <v>8460.07</v>
          </cell>
          <cell r="AO189">
            <v>0</v>
          </cell>
          <cell r="AP189">
            <v>71650.9</v>
          </cell>
          <cell r="AQ189">
            <v>1208054.1099999999</v>
          </cell>
          <cell r="AR189">
            <v>68994.35</v>
          </cell>
          <cell r="AS189">
            <v>0</v>
          </cell>
          <cell r="AT189">
            <v>9222.150000000001</v>
          </cell>
          <cell r="AU189">
            <v>0</v>
          </cell>
          <cell r="AV189">
            <v>59772.200000000004</v>
          </cell>
          <cell r="AW189">
            <v>1277048.46</v>
          </cell>
          <cell r="AX189">
            <v>83603.67</v>
          </cell>
          <cell r="AY189">
            <v>0</v>
          </cell>
          <cell r="AZ189">
            <v>9787.5</v>
          </cell>
          <cell r="BA189">
            <v>0</v>
          </cell>
          <cell r="BB189">
            <v>73816.17</v>
          </cell>
          <cell r="BC189">
            <v>1360652.13</v>
          </cell>
          <cell r="BD189">
            <v>98662.16</v>
          </cell>
          <cell r="BE189">
            <v>0</v>
          </cell>
          <cell r="BF189">
            <v>10281.41</v>
          </cell>
          <cell r="BG189">
            <v>0</v>
          </cell>
          <cell r="BH189">
            <v>88380.75</v>
          </cell>
          <cell r="BI189">
            <v>1459314.2899999998</v>
          </cell>
          <cell r="BJ189">
            <v>75674.97</v>
          </cell>
          <cell r="BK189">
            <v>0</v>
          </cell>
          <cell r="BL189">
            <v>10991.6</v>
          </cell>
          <cell r="BM189">
            <v>0</v>
          </cell>
          <cell r="BN189">
            <v>64683.37</v>
          </cell>
          <cell r="BO189">
            <v>1534989.2599999998</v>
          </cell>
          <cell r="BP189">
            <v>118455.73</v>
          </cell>
          <cell r="BQ189">
            <v>0</v>
          </cell>
          <cell r="BR189">
            <v>11597.259999999998</v>
          </cell>
          <cell r="BS189">
            <v>0</v>
          </cell>
          <cell r="BT189">
            <v>106858.47</v>
          </cell>
          <cell r="BW189">
            <v>1653444.9899999998</v>
          </cell>
          <cell r="BX189">
            <v>96836.06</v>
          </cell>
          <cell r="BY189">
            <v>0</v>
          </cell>
          <cell r="BZ189">
            <v>11682.58</v>
          </cell>
          <cell r="CA189">
            <v>0</v>
          </cell>
          <cell r="CB189">
            <v>85153.48</v>
          </cell>
          <cell r="CE189">
            <v>1750281.0499999998</v>
          </cell>
          <cell r="CF189">
            <v>96506.33</v>
          </cell>
          <cell r="CG189">
            <v>0</v>
          </cell>
          <cell r="CH189">
            <v>12281.75</v>
          </cell>
          <cell r="CI189">
            <v>0</v>
          </cell>
          <cell r="CJ189">
            <v>84224.58</v>
          </cell>
          <cell r="CM189">
            <v>1846787.38</v>
          </cell>
        </row>
        <row r="190">
          <cell r="D190" t="str">
            <v>40604810112000000834</v>
          </cell>
          <cell r="E190" t="str">
            <v>СБЕРБАНК</v>
          </cell>
          <cell r="F190">
            <v>5734.9</v>
          </cell>
          <cell r="G190">
            <v>7.8</v>
          </cell>
          <cell r="H190">
            <v>1176127.86</v>
          </cell>
          <cell r="I190">
            <v>7198.42</v>
          </cell>
          <cell r="L190">
            <v>1168929.4400000002</v>
          </cell>
          <cell r="M190">
            <v>1168929.4400000002</v>
          </cell>
          <cell r="N190">
            <v>88504.56000000001</v>
          </cell>
          <cell r="O190">
            <v>0</v>
          </cell>
          <cell r="P190">
            <v>4888.549999999999</v>
          </cell>
          <cell r="Q190">
            <v>0</v>
          </cell>
          <cell r="R190">
            <v>83616.01000000001</v>
          </cell>
          <cell r="S190">
            <v>1257434.0000000002</v>
          </cell>
          <cell r="T190">
            <v>103784.07</v>
          </cell>
          <cell r="U190">
            <v>201.96</v>
          </cell>
          <cell r="V190">
            <v>2599.7599999999998</v>
          </cell>
          <cell r="W190">
            <v>0</v>
          </cell>
          <cell r="X190">
            <v>100982.35</v>
          </cell>
          <cell r="Y190">
            <v>1361016.1100000003</v>
          </cell>
          <cell r="Z190">
            <v>125213.91</v>
          </cell>
          <cell r="AA190">
            <v>608.55</v>
          </cell>
          <cell r="AB190">
            <v>10435.220000000001</v>
          </cell>
          <cell r="AD190">
            <v>114170.14</v>
          </cell>
          <cell r="AE190">
            <v>1485621.4700000002</v>
          </cell>
          <cell r="AF190">
            <v>152166.73</v>
          </cell>
          <cell r="AG190">
            <v>2648.48</v>
          </cell>
          <cell r="AH190">
            <v>11268.75</v>
          </cell>
          <cell r="AI190">
            <v>0</v>
          </cell>
          <cell r="AJ190">
            <v>138249.5</v>
          </cell>
          <cell r="AK190">
            <v>1635139.7200000002</v>
          </cell>
          <cell r="AL190">
            <v>116999.13</v>
          </cell>
          <cell r="AM190">
            <v>21935.25</v>
          </cell>
          <cell r="AN190">
            <v>12141.14</v>
          </cell>
          <cell r="AO190">
            <v>0</v>
          </cell>
          <cell r="AP190">
            <v>82922.74</v>
          </cell>
          <cell r="AQ190">
            <v>1730203.6</v>
          </cell>
          <cell r="AR190">
            <v>114955.08</v>
          </cell>
          <cell r="AS190">
            <v>0</v>
          </cell>
          <cell r="AT190">
            <v>13243.96</v>
          </cell>
          <cell r="AU190">
            <v>0</v>
          </cell>
          <cell r="AV190">
            <v>101711.12</v>
          </cell>
          <cell r="AW190">
            <v>1845158.6800000002</v>
          </cell>
          <cell r="AX190">
            <v>128029.15</v>
          </cell>
          <cell r="AY190">
            <v>1433.11</v>
          </cell>
          <cell r="AZ190">
            <v>14119.17</v>
          </cell>
          <cell r="BA190">
            <v>0</v>
          </cell>
          <cell r="BB190">
            <v>112476.87</v>
          </cell>
          <cell r="BC190">
            <v>1971754.72</v>
          </cell>
          <cell r="BD190">
            <v>129179.91</v>
          </cell>
          <cell r="BE190">
            <v>491.85</v>
          </cell>
          <cell r="BF190">
            <v>14892.68</v>
          </cell>
          <cell r="BG190">
            <v>0</v>
          </cell>
          <cell r="BH190">
            <v>113795.38</v>
          </cell>
          <cell r="BI190">
            <v>2100442.78</v>
          </cell>
          <cell r="BJ190">
            <v>133172.96</v>
          </cell>
          <cell r="BK190">
            <v>721.68</v>
          </cell>
          <cell r="BL190">
            <v>15867.31</v>
          </cell>
          <cell r="BM190">
            <v>0</v>
          </cell>
          <cell r="BN190">
            <v>116583.97</v>
          </cell>
          <cell r="BO190">
            <v>2232894.0599999996</v>
          </cell>
          <cell r="BP190">
            <v>133929.43</v>
          </cell>
          <cell r="BQ190">
            <v>0</v>
          </cell>
          <cell r="BR190">
            <v>16872.49</v>
          </cell>
          <cell r="BS190">
            <v>0</v>
          </cell>
          <cell r="BT190">
            <v>117056.93999999999</v>
          </cell>
          <cell r="BW190">
            <v>2366823.4899999998</v>
          </cell>
          <cell r="BX190">
            <v>154964.38</v>
          </cell>
          <cell r="BY190">
            <v>0</v>
          </cell>
          <cell r="BZ190">
            <v>16838.16</v>
          </cell>
          <cell r="CA190">
            <v>0</v>
          </cell>
          <cell r="CB190">
            <v>138126.22</v>
          </cell>
          <cell r="CE190">
            <v>2521787.8699999996</v>
          </cell>
          <cell r="CF190">
            <v>140127.53999999998</v>
          </cell>
          <cell r="CG190">
            <v>0</v>
          </cell>
          <cell r="CH190">
            <v>17712.42</v>
          </cell>
          <cell r="CI190">
            <v>0</v>
          </cell>
          <cell r="CJ190">
            <v>122415.11999999998</v>
          </cell>
          <cell r="CM190">
            <v>2661915.4099999997</v>
          </cell>
        </row>
        <row r="191">
          <cell r="D191" t="str">
            <v>40604810112000000847</v>
          </cell>
          <cell r="E191" t="str">
            <v>СБЕРБАНК</v>
          </cell>
          <cell r="F191">
            <v>1037.2</v>
          </cell>
          <cell r="G191">
            <v>7.8</v>
          </cell>
          <cell r="H191">
            <v>242103.43</v>
          </cell>
          <cell r="I191">
            <v>85672.39</v>
          </cell>
          <cell r="K191">
            <v>85560.57</v>
          </cell>
          <cell r="L191">
            <v>241991.61</v>
          </cell>
          <cell r="M191">
            <v>156431.03999999998</v>
          </cell>
          <cell r="N191">
            <v>9976.22999999999</v>
          </cell>
          <cell r="O191">
            <v>53659.71</v>
          </cell>
          <cell r="P191">
            <v>560.0500000000001</v>
          </cell>
          <cell r="Q191">
            <v>53659.71</v>
          </cell>
          <cell r="R191">
            <v>9416.179999999986</v>
          </cell>
          <cell r="S191">
            <v>112747.55999999997</v>
          </cell>
          <cell r="T191">
            <v>107488.05</v>
          </cell>
          <cell r="U191">
            <v>125206</v>
          </cell>
          <cell r="V191">
            <v>115.82</v>
          </cell>
          <cell r="W191">
            <v>125206</v>
          </cell>
          <cell r="X191">
            <v>107372.23000000001</v>
          </cell>
          <cell r="Y191">
            <v>95029.60999999999</v>
          </cell>
          <cell r="Z191">
            <v>20606.84</v>
          </cell>
          <cell r="AA191">
            <v>0</v>
          </cell>
          <cell r="AB191">
            <v>774.28</v>
          </cell>
          <cell r="AD191">
            <v>19832.56</v>
          </cell>
          <cell r="AE191">
            <v>115636.44999999998</v>
          </cell>
          <cell r="AF191">
            <v>32095.28</v>
          </cell>
          <cell r="AG191">
            <v>0</v>
          </cell>
          <cell r="AH191">
            <v>922.6199999999999</v>
          </cell>
          <cell r="AI191">
            <v>0</v>
          </cell>
          <cell r="AJ191">
            <v>31172.66</v>
          </cell>
          <cell r="AK191">
            <v>147731.72999999998</v>
          </cell>
          <cell r="AL191">
            <v>22387.480000000003</v>
          </cell>
          <cell r="AM191">
            <v>0</v>
          </cell>
          <cell r="AN191">
            <v>1117.48</v>
          </cell>
          <cell r="AO191">
            <v>0</v>
          </cell>
          <cell r="AP191">
            <v>21270.000000000004</v>
          </cell>
          <cell r="AQ191">
            <v>170119.21</v>
          </cell>
          <cell r="AR191">
            <v>24773.1</v>
          </cell>
          <cell r="AS191">
            <v>645.84</v>
          </cell>
          <cell r="AT191">
            <v>1312.85</v>
          </cell>
          <cell r="AU191">
            <v>0</v>
          </cell>
          <cell r="AV191">
            <v>22814.41</v>
          </cell>
          <cell r="AW191">
            <v>194246.47</v>
          </cell>
          <cell r="AX191">
            <v>24000.79</v>
          </cell>
          <cell r="AY191">
            <v>0</v>
          </cell>
          <cell r="AZ191">
            <v>1495.29</v>
          </cell>
          <cell r="BA191">
            <v>0</v>
          </cell>
          <cell r="BB191">
            <v>22505.5</v>
          </cell>
          <cell r="BC191">
            <v>218247.26</v>
          </cell>
          <cell r="BD191">
            <v>17425.67</v>
          </cell>
          <cell r="BE191">
            <v>0</v>
          </cell>
          <cell r="BF191">
            <v>1651.91</v>
          </cell>
          <cell r="BG191">
            <v>0</v>
          </cell>
          <cell r="BH191">
            <v>15773.759999999998</v>
          </cell>
          <cell r="BI191">
            <v>235672.93</v>
          </cell>
          <cell r="BJ191">
            <v>11118.04</v>
          </cell>
          <cell r="BK191">
            <v>0</v>
          </cell>
          <cell r="BL191">
            <v>1768.6499999999999</v>
          </cell>
          <cell r="BM191">
            <v>0</v>
          </cell>
          <cell r="BN191">
            <v>9349.390000000001</v>
          </cell>
          <cell r="BO191">
            <v>246790.97</v>
          </cell>
          <cell r="BP191">
            <v>13492.170000000002</v>
          </cell>
          <cell r="BQ191">
            <v>0</v>
          </cell>
          <cell r="BR191">
            <v>1867.51</v>
          </cell>
          <cell r="BS191">
            <v>0</v>
          </cell>
          <cell r="BT191">
            <v>11624.660000000002</v>
          </cell>
          <cell r="BW191">
            <v>260283.14</v>
          </cell>
          <cell r="BX191">
            <v>54707.47</v>
          </cell>
          <cell r="BY191">
            <v>0</v>
          </cell>
          <cell r="BZ191">
            <v>1855.36</v>
          </cell>
          <cell r="CA191">
            <v>0</v>
          </cell>
          <cell r="CB191">
            <v>52852.11</v>
          </cell>
          <cell r="CE191">
            <v>314990.61</v>
          </cell>
          <cell r="CF191">
            <v>22207.14</v>
          </cell>
          <cell r="CG191">
            <v>0</v>
          </cell>
          <cell r="CH191">
            <v>2131.59</v>
          </cell>
          <cell r="CI191">
            <v>0</v>
          </cell>
          <cell r="CJ191">
            <v>20075.55</v>
          </cell>
          <cell r="CM191">
            <v>337197.75</v>
          </cell>
        </row>
        <row r="192">
          <cell r="D192" t="str">
            <v>40604810112000000850</v>
          </cell>
          <cell r="E192" t="str">
            <v>СБЕРБАНК</v>
          </cell>
          <cell r="F192">
            <v>866</v>
          </cell>
          <cell r="G192">
            <v>7.8</v>
          </cell>
          <cell r="H192">
            <v>185979.54</v>
          </cell>
          <cell r="I192">
            <v>0</v>
          </cell>
          <cell r="L192">
            <v>185979.54</v>
          </cell>
          <cell r="M192">
            <v>185979.54</v>
          </cell>
          <cell r="N192">
            <v>12326.339999999986</v>
          </cell>
          <cell r="O192">
            <v>0</v>
          </cell>
          <cell r="P192">
            <v>699.8399999999999</v>
          </cell>
          <cell r="Q192">
            <v>0</v>
          </cell>
          <cell r="R192">
            <v>11626.499999999985</v>
          </cell>
          <cell r="S192">
            <v>198305.88</v>
          </cell>
          <cell r="T192">
            <v>13592.28</v>
          </cell>
          <cell r="U192">
            <v>0</v>
          </cell>
          <cell r="V192">
            <v>297.71</v>
          </cell>
          <cell r="W192">
            <v>0</v>
          </cell>
          <cell r="X192">
            <v>13294.570000000002</v>
          </cell>
          <cell r="Y192">
            <v>211898.16</v>
          </cell>
          <cell r="Z192">
            <v>17066.4</v>
          </cell>
          <cell r="AA192">
            <v>0</v>
          </cell>
          <cell r="AB192">
            <v>1621.5500000000002</v>
          </cell>
          <cell r="AD192">
            <v>15444.850000000002</v>
          </cell>
          <cell r="AE192">
            <v>228964.56</v>
          </cell>
          <cell r="AF192">
            <v>25961.34</v>
          </cell>
          <cell r="AG192">
            <v>0</v>
          </cell>
          <cell r="AH192">
            <v>1743.05</v>
          </cell>
          <cell r="AI192">
            <v>0</v>
          </cell>
          <cell r="AJ192">
            <v>24218.29</v>
          </cell>
          <cell r="AK192">
            <v>254925.9</v>
          </cell>
          <cell r="AL192">
            <v>17359.03</v>
          </cell>
          <cell r="AM192">
            <v>0</v>
          </cell>
          <cell r="AN192">
            <v>1903.79</v>
          </cell>
          <cell r="AO192">
            <v>0</v>
          </cell>
          <cell r="AP192">
            <v>15455.239999999998</v>
          </cell>
          <cell r="AQ192">
            <v>272284.93</v>
          </cell>
          <cell r="AR192">
            <v>15674.380000000001</v>
          </cell>
          <cell r="AS192">
            <v>0</v>
          </cell>
          <cell r="AT192">
            <v>2081.09</v>
          </cell>
          <cell r="AU192">
            <v>0</v>
          </cell>
          <cell r="AV192">
            <v>13593.29</v>
          </cell>
          <cell r="AW192">
            <v>287959.31</v>
          </cell>
          <cell r="AX192">
            <v>21749.769999999997</v>
          </cell>
          <cell r="AY192">
            <v>0</v>
          </cell>
          <cell r="AZ192">
            <v>2220.97</v>
          </cell>
          <cell r="BA192">
            <v>0</v>
          </cell>
          <cell r="BB192">
            <v>19528.799999999996</v>
          </cell>
          <cell r="BC192">
            <v>309709.08</v>
          </cell>
          <cell r="BD192">
            <v>20782.2</v>
          </cell>
          <cell r="BE192">
            <v>0</v>
          </cell>
          <cell r="BF192">
            <v>2345.1600000000003</v>
          </cell>
          <cell r="BG192">
            <v>0</v>
          </cell>
          <cell r="BH192">
            <v>18437.04</v>
          </cell>
          <cell r="BI192">
            <v>330491.28</v>
          </cell>
          <cell r="BJ192">
            <v>17212.129999999997</v>
          </cell>
          <cell r="BK192">
            <v>0</v>
          </cell>
          <cell r="BL192">
            <v>2493.58</v>
          </cell>
          <cell r="BM192">
            <v>0</v>
          </cell>
          <cell r="BN192">
            <v>14718.549999999997</v>
          </cell>
          <cell r="BO192">
            <v>347703.41000000003</v>
          </cell>
          <cell r="BP192">
            <v>16795.62</v>
          </cell>
          <cell r="BQ192">
            <v>0</v>
          </cell>
          <cell r="BR192">
            <v>2633.69</v>
          </cell>
          <cell r="BS192">
            <v>0</v>
          </cell>
          <cell r="BT192">
            <v>14161.929999999998</v>
          </cell>
          <cell r="BW192">
            <v>364499.03</v>
          </cell>
          <cell r="BX192">
            <v>18197.78</v>
          </cell>
          <cell r="BY192">
            <v>0</v>
          </cell>
          <cell r="BZ192">
            <v>2593.3399999999997</v>
          </cell>
          <cell r="CA192">
            <v>0</v>
          </cell>
          <cell r="CB192">
            <v>15604.439999999999</v>
          </cell>
          <cell r="CE192">
            <v>382696.81000000006</v>
          </cell>
          <cell r="CF192">
            <v>20776.78</v>
          </cell>
          <cell r="CG192">
            <v>0</v>
          </cell>
          <cell r="CH192">
            <v>2708.15</v>
          </cell>
          <cell r="CI192">
            <v>0</v>
          </cell>
          <cell r="CJ192">
            <v>18068.629999999997</v>
          </cell>
          <cell r="CM192">
            <v>403473.5900000001</v>
          </cell>
        </row>
        <row r="193">
          <cell r="D193" t="str">
            <v>40604810112000000863</v>
          </cell>
          <cell r="E193" t="str">
            <v>СБЕРБАНК</v>
          </cell>
          <cell r="F193">
            <v>4714.7</v>
          </cell>
          <cell r="G193">
            <v>7.800000000000002</v>
          </cell>
          <cell r="H193">
            <v>975895.73</v>
          </cell>
          <cell r="I193">
            <v>350049.89999999997</v>
          </cell>
          <cell r="K193">
            <v>350049.89999999997</v>
          </cell>
          <cell r="L193">
            <v>975895.73</v>
          </cell>
          <cell r="M193">
            <v>625845.8300000001</v>
          </cell>
          <cell r="N193">
            <v>64029.920000000086</v>
          </cell>
          <cell r="O193">
            <v>650000</v>
          </cell>
          <cell r="P193">
            <v>0</v>
          </cell>
          <cell r="Q193">
            <v>650000</v>
          </cell>
          <cell r="R193">
            <v>64029.92000000004</v>
          </cell>
          <cell r="S193">
            <v>39875.75000000012</v>
          </cell>
          <cell r="T193">
            <v>130198.76</v>
          </cell>
          <cell r="U193">
            <v>0</v>
          </cell>
          <cell r="V193">
            <v>81.12</v>
          </cell>
          <cell r="W193">
            <v>0</v>
          </cell>
          <cell r="X193">
            <v>130117.64</v>
          </cell>
          <cell r="Y193">
            <v>170074.51000000013</v>
          </cell>
          <cell r="Z193">
            <v>105528.89000000001</v>
          </cell>
          <cell r="AA193">
            <v>166783.1000000001</v>
          </cell>
          <cell r="AB193">
            <v>1169.41</v>
          </cell>
          <cell r="AC193">
            <v>166783.1000000001</v>
          </cell>
          <cell r="AD193">
            <v>104359.48000000001</v>
          </cell>
          <cell r="AE193">
            <v>108820.30000000005</v>
          </cell>
          <cell r="AF193">
            <v>118532.48000000001</v>
          </cell>
          <cell r="AG193">
            <v>0</v>
          </cell>
          <cell r="AH193">
            <v>938.98</v>
          </cell>
          <cell r="AI193">
            <v>0</v>
          </cell>
          <cell r="AJ193">
            <v>117593.50000000001</v>
          </cell>
          <cell r="AK193">
            <v>227352.78000000006</v>
          </cell>
          <cell r="AL193">
            <v>114328.67000000001</v>
          </cell>
          <cell r="AM193">
            <v>0</v>
          </cell>
          <cell r="AN193">
            <v>1777.15</v>
          </cell>
          <cell r="AO193">
            <v>0</v>
          </cell>
          <cell r="AP193">
            <v>112551.52000000002</v>
          </cell>
          <cell r="AQ193">
            <v>341681.45000000007</v>
          </cell>
          <cell r="AR193">
            <v>96169.57</v>
          </cell>
          <cell r="AS193">
            <v>0</v>
          </cell>
          <cell r="AT193">
            <v>2713.16</v>
          </cell>
          <cell r="AU193">
            <v>0</v>
          </cell>
          <cell r="AV193">
            <v>93456.41</v>
          </cell>
          <cell r="AW193">
            <v>437851.0200000001</v>
          </cell>
          <cell r="AX193">
            <v>113545.97</v>
          </cell>
          <cell r="AY193">
            <v>0</v>
          </cell>
          <cell r="AZ193">
            <v>3484.33</v>
          </cell>
          <cell r="BA193">
            <v>0</v>
          </cell>
          <cell r="BB193">
            <v>110061.64</v>
          </cell>
          <cell r="BC193">
            <v>551396.9900000001</v>
          </cell>
          <cell r="BD193">
            <v>122048.73000000001</v>
          </cell>
          <cell r="BE193">
            <v>0</v>
          </cell>
          <cell r="BF193">
            <v>4287.63</v>
          </cell>
          <cell r="BG193">
            <v>0</v>
          </cell>
          <cell r="BH193">
            <v>117761.1</v>
          </cell>
          <cell r="BI193">
            <v>673445.7200000001</v>
          </cell>
          <cell r="BJ193">
            <v>106434.05</v>
          </cell>
          <cell r="BK193">
            <v>0</v>
          </cell>
          <cell r="BL193">
            <v>5125.93</v>
          </cell>
          <cell r="BM193">
            <v>0</v>
          </cell>
          <cell r="BN193">
            <v>101308.12</v>
          </cell>
          <cell r="BO193">
            <v>779879.7700000001</v>
          </cell>
          <cell r="BP193">
            <v>106883.14000000001</v>
          </cell>
          <cell r="BQ193">
            <v>0</v>
          </cell>
          <cell r="BR193">
            <v>5962.8099999999995</v>
          </cell>
          <cell r="BS193">
            <v>0</v>
          </cell>
          <cell r="BT193">
            <v>100920.33000000002</v>
          </cell>
          <cell r="BW193">
            <v>886762.9100000001</v>
          </cell>
          <cell r="BX193">
            <v>133089.63</v>
          </cell>
          <cell r="BY193">
            <v>333357.72</v>
          </cell>
          <cell r="BZ193">
            <v>6290.27</v>
          </cell>
          <cell r="CA193">
            <v>333357.72</v>
          </cell>
          <cell r="CB193">
            <v>126799.36000000002</v>
          </cell>
          <cell r="CE193">
            <v>686494.8200000002</v>
          </cell>
          <cell r="CF193">
            <v>113899.43</v>
          </cell>
          <cell r="CG193">
            <v>717834.71</v>
          </cell>
          <cell r="CH193">
            <v>3396.98</v>
          </cell>
          <cell r="CI193">
            <v>717834.71</v>
          </cell>
          <cell r="CJ193">
            <v>110502.44999999995</v>
          </cell>
          <cell r="CM193">
            <v>82559.54000000027</v>
          </cell>
        </row>
        <row r="194">
          <cell r="D194" t="str">
            <v>40604810112000000876</v>
          </cell>
          <cell r="E194" t="str">
            <v>СБЕРБАНК</v>
          </cell>
          <cell r="F194">
            <v>2500.8</v>
          </cell>
          <cell r="G194">
            <v>7.8</v>
          </cell>
          <cell r="H194">
            <v>534891.8</v>
          </cell>
          <cell r="I194">
            <v>0</v>
          </cell>
          <cell r="L194">
            <v>534891.8</v>
          </cell>
          <cell r="M194">
            <v>534891.8</v>
          </cell>
          <cell r="N194">
            <v>32342.159999999938</v>
          </cell>
          <cell r="O194">
            <v>0</v>
          </cell>
          <cell r="P194">
            <v>0</v>
          </cell>
          <cell r="Q194">
            <v>0</v>
          </cell>
          <cell r="R194">
            <v>32342.159999999938</v>
          </cell>
          <cell r="S194">
            <v>567233.96</v>
          </cell>
          <cell r="T194">
            <v>72151.24</v>
          </cell>
          <cell r="U194">
            <v>0</v>
          </cell>
          <cell r="V194">
            <v>547.42</v>
          </cell>
          <cell r="W194">
            <v>0</v>
          </cell>
          <cell r="X194">
            <v>71603.82</v>
          </cell>
          <cell r="Y194">
            <v>639385.2</v>
          </cell>
          <cell r="Z194">
            <v>55033.68</v>
          </cell>
          <cell r="AA194">
            <v>0</v>
          </cell>
          <cell r="AB194">
            <v>4911.530000000001</v>
          </cell>
          <cell r="AD194">
            <v>50122.15</v>
          </cell>
          <cell r="AE194">
            <v>694418.88</v>
          </cell>
          <cell r="AF194">
            <v>176245.22</v>
          </cell>
          <cell r="AG194">
            <v>3063.28</v>
          </cell>
          <cell r="AH194">
            <v>5318.94</v>
          </cell>
          <cell r="AI194">
            <v>0</v>
          </cell>
          <cell r="AJ194">
            <v>167863</v>
          </cell>
          <cell r="AK194">
            <v>867600.82</v>
          </cell>
          <cell r="AL194">
            <v>106560.55</v>
          </cell>
          <cell r="AM194">
            <v>0</v>
          </cell>
          <cell r="AN194">
            <v>6527.629999999999</v>
          </cell>
          <cell r="AO194">
            <v>0</v>
          </cell>
          <cell r="AP194">
            <v>100032.92</v>
          </cell>
          <cell r="AQ194">
            <v>974161.37</v>
          </cell>
          <cell r="AR194">
            <v>56462.1</v>
          </cell>
          <cell r="AS194">
            <v>57885.37</v>
          </cell>
          <cell r="AT194">
            <v>7400.969999999999</v>
          </cell>
          <cell r="AU194">
            <v>0</v>
          </cell>
          <cell r="AV194">
            <v>-8824.240000000003</v>
          </cell>
          <cell r="AW194">
            <v>972738.1</v>
          </cell>
          <cell r="AX194">
            <v>93245.12</v>
          </cell>
          <cell r="AY194">
            <v>18791.62</v>
          </cell>
          <cell r="AZ194">
            <v>7524.4400000000005</v>
          </cell>
          <cell r="BA194">
            <v>0</v>
          </cell>
          <cell r="BB194">
            <v>66929.06</v>
          </cell>
          <cell r="BC194">
            <v>1047191.6</v>
          </cell>
          <cell r="BD194">
            <v>79538.76999999999</v>
          </cell>
          <cell r="BE194">
            <v>121178.14</v>
          </cell>
          <cell r="BF194">
            <v>7946.79</v>
          </cell>
          <cell r="BG194">
            <v>0</v>
          </cell>
          <cell r="BH194">
            <v>-49586.16000000001</v>
          </cell>
          <cell r="BI194">
            <v>1005552.2299999999</v>
          </cell>
          <cell r="BJ194">
            <v>6083.39</v>
          </cell>
          <cell r="BK194">
            <v>1011635.62</v>
          </cell>
          <cell r="BL194">
            <v>2528.69</v>
          </cell>
          <cell r="BM194">
            <v>0</v>
          </cell>
          <cell r="BN194">
            <v>-1008080.9199999999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42706.4099999998</v>
          </cell>
          <cell r="BV194">
            <v>-42706.4099999998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-42706.4099999998</v>
          </cell>
          <cell r="CD194">
            <v>-42706.4099999998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-42706.4099999998</v>
          </cell>
          <cell r="CL194">
            <v>-42706.4099999998</v>
          </cell>
          <cell r="CM194">
            <v>0</v>
          </cell>
        </row>
        <row r="195">
          <cell r="D195" t="str">
            <v>40604810112000000889</v>
          </cell>
          <cell r="E195" t="str">
            <v>СБЕРБАНК</v>
          </cell>
          <cell r="F195">
            <v>2639.6</v>
          </cell>
          <cell r="G195">
            <v>7.800000000000001</v>
          </cell>
          <cell r="H195">
            <v>585062.8</v>
          </cell>
          <cell r="I195">
            <v>0</v>
          </cell>
          <cell r="L195">
            <v>585062.8</v>
          </cell>
          <cell r="M195">
            <v>585062.8</v>
          </cell>
          <cell r="N195">
            <v>46490.45999999999</v>
          </cell>
          <cell r="O195">
            <v>0</v>
          </cell>
          <cell r="P195">
            <v>0</v>
          </cell>
          <cell r="Q195">
            <v>0</v>
          </cell>
          <cell r="R195">
            <v>46490.45999999999</v>
          </cell>
          <cell r="S195">
            <v>631553.26</v>
          </cell>
          <cell r="T195">
            <v>67340.11</v>
          </cell>
          <cell r="U195">
            <v>0</v>
          </cell>
          <cell r="V195">
            <v>609.25</v>
          </cell>
          <cell r="W195">
            <v>0</v>
          </cell>
          <cell r="X195">
            <v>66730.86</v>
          </cell>
          <cell r="Y195">
            <v>698893.37</v>
          </cell>
          <cell r="Z195">
            <v>59786.89</v>
          </cell>
          <cell r="AA195">
            <v>0</v>
          </cell>
          <cell r="AB195">
            <v>5371.57</v>
          </cell>
          <cell r="AD195">
            <v>54415.32</v>
          </cell>
          <cell r="AE195">
            <v>758680.26</v>
          </cell>
          <cell r="AF195">
            <v>77387.45</v>
          </cell>
          <cell r="AG195">
            <v>757237.92</v>
          </cell>
          <cell r="AH195">
            <v>5773.92</v>
          </cell>
          <cell r="AI195">
            <v>757237.92</v>
          </cell>
          <cell r="AJ195">
            <v>71613.52999999991</v>
          </cell>
          <cell r="AK195">
            <v>78829.78999999992</v>
          </cell>
          <cell r="AL195">
            <v>72857.04000000001</v>
          </cell>
          <cell r="AM195">
            <v>0</v>
          </cell>
          <cell r="AN195">
            <v>1043.06</v>
          </cell>
          <cell r="AO195">
            <v>0</v>
          </cell>
          <cell r="AP195">
            <v>71813.98000000001</v>
          </cell>
          <cell r="AQ195">
            <v>151686.82999999993</v>
          </cell>
          <cell r="AR195">
            <v>70402.69</v>
          </cell>
          <cell r="AS195">
            <v>0</v>
          </cell>
          <cell r="AT195">
            <v>1225.63</v>
          </cell>
          <cell r="AU195">
            <v>0</v>
          </cell>
          <cell r="AV195">
            <v>69177.06</v>
          </cell>
          <cell r="AW195">
            <v>222089.51999999993</v>
          </cell>
          <cell r="AX195">
            <v>74811.68</v>
          </cell>
          <cell r="AY195">
            <v>0</v>
          </cell>
          <cell r="AZ195">
            <v>1796.02</v>
          </cell>
          <cell r="BA195">
            <v>0</v>
          </cell>
          <cell r="BB195">
            <v>73015.65999999999</v>
          </cell>
          <cell r="BC195">
            <v>296901.19999999995</v>
          </cell>
          <cell r="BD195">
            <v>69945.67</v>
          </cell>
          <cell r="BE195">
            <v>269939</v>
          </cell>
          <cell r="BF195">
            <v>2313.06</v>
          </cell>
          <cell r="BG195">
            <v>269939</v>
          </cell>
          <cell r="BH195">
            <v>67632.60999999999</v>
          </cell>
          <cell r="BI195">
            <v>96907.86999999994</v>
          </cell>
          <cell r="BJ195">
            <v>56697.94</v>
          </cell>
          <cell r="BK195">
            <v>0</v>
          </cell>
          <cell r="BL195">
            <v>1021.96</v>
          </cell>
          <cell r="BM195">
            <v>0</v>
          </cell>
          <cell r="BN195">
            <v>55675.98</v>
          </cell>
          <cell r="BO195">
            <v>153605.80999999994</v>
          </cell>
          <cell r="BP195">
            <v>66334.73</v>
          </cell>
          <cell r="BQ195">
            <v>0</v>
          </cell>
          <cell r="BR195">
            <v>1225.29</v>
          </cell>
          <cell r="BS195">
            <v>0</v>
          </cell>
          <cell r="BT195">
            <v>65109.439999999995</v>
          </cell>
          <cell r="BW195">
            <v>219940.53999999992</v>
          </cell>
          <cell r="BX195">
            <v>67472.19</v>
          </cell>
          <cell r="BY195">
            <v>0</v>
          </cell>
          <cell r="BZ195">
            <v>1622.9699999999998</v>
          </cell>
          <cell r="CA195">
            <v>0</v>
          </cell>
          <cell r="CB195">
            <v>65849.22</v>
          </cell>
          <cell r="CE195">
            <v>287412.7299999999</v>
          </cell>
          <cell r="CF195">
            <v>65687.19</v>
          </cell>
          <cell r="CG195">
            <v>0</v>
          </cell>
          <cell r="CH195">
            <v>2081.26</v>
          </cell>
          <cell r="CI195">
            <v>0</v>
          </cell>
          <cell r="CJ195">
            <v>63605.93</v>
          </cell>
          <cell r="CM195">
            <v>353099.9199999999</v>
          </cell>
        </row>
        <row r="196">
          <cell r="D196" t="str">
            <v>40604810135290000007</v>
          </cell>
          <cell r="E196" t="str">
            <v>РОССЕЛЬХОЗБАНК"</v>
          </cell>
          <cell r="F196">
            <v>1564.2</v>
          </cell>
          <cell r="G196">
            <v>7.8</v>
          </cell>
          <cell r="H196">
            <v>423657.47</v>
          </cell>
          <cell r="I196">
            <v>3747.48</v>
          </cell>
          <cell r="L196">
            <v>419909.99</v>
          </cell>
          <cell r="M196">
            <v>419909.99</v>
          </cell>
          <cell r="N196">
            <v>37238.22</v>
          </cell>
          <cell r="O196">
            <v>0</v>
          </cell>
          <cell r="P196">
            <v>0</v>
          </cell>
          <cell r="Q196">
            <v>0</v>
          </cell>
          <cell r="R196">
            <v>37238.22</v>
          </cell>
          <cell r="S196">
            <v>457148.20999999996</v>
          </cell>
          <cell r="T196">
            <v>51083.45</v>
          </cell>
          <cell r="U196">
            <v>321.42</v>
          </cell>
          <cell r="W196">
            <v>0</v>
          </cell>
          <cell r="X196">
            <v>50762.03</v>
          </cell>
          <cell r="Y196">
            <v>507910.24</v>
          </cell>
          <cell r="Z196">
            <v>37714.38</v>
          </cell>
          <cell r="AA196">
            <v>149987.1</v>
          </cell>
          <cell r="AB196">
            <v>0</v>
          </cell>
          <cell r="AC196">
            <v>149987.1</v>
          </cell>
          <cell r="AD196">
            <v>37714.380000000005</v>
          </cell>
          <cell r="AE196">
            <v>395637.52</v>
          </cell>
          <cell r="AF196">
            <v>41359.72</v>
          </cell>
          <cell r="AG196">
            <v>389178.29</v>
          </cell>
          <cell r="AH196">
            <v>6237.13</v>
          </cell>
          <cell r="AI196">
            <v>388834.05</v>
          </cell>
          <cell r="AJ196">
            <v>34778.350000000035</v>
          </cell>
          <cell r="AK196">
            <v>47818.95000000001</v>
          </cell>
          <cell r="AL196">
            <v>39629.31</v>
          </cell>
          <cell r="AM196">
            <v>245.3</v>
          </cell>
          <cell r="AN196">
            <v>42.11</v>
          </cell>
          <cell r="AO196">
            <v>0</v>
          </cell>
          <cell r="AP196">
            <v>39341.899999999994</v>
          </cell>
          <cell r="AQ196">
            <v>87202.96</v>
          </cell>
          <cell r="AR196">
            <v>37849.25</v>
          </cell>
          <cell r="AS196">
            <v>0</v>
          </cell>
          <cell r="AT196">
            <v>115.03999999999999</v>
          </cell>
          <cell r="AU196">
            <v>0</v>
          </cell>
          <cell r="AV196">
            <v>37734.21</v>
          </cell>
          <cell r="AW196">
            <v>125052.21</v>
          </cell>
          <cell r="AX196">
            <v>48139.57</v>
          </cell>
          <cell r="AY196">
            <v>0</v>
          </cell>
          <cell r="AZ196">
            <v>168.06</v>
          </cell>
          <cell r="BA196">
            <v>0</v>
          </cell>
          <cell r="BB196">
            <v>47971.51</v>
          </cell>
          <cell r="BC196">
            <v>173191.78</v>
          </cell>
          <cell r="BD196">
            <v>39992.869999999995</v>
          </cell>
          <cell r="BE196">
            <v>0</v>
          </cell>
          <cell r="BF196">
            <v>223.77999999999997</v>
          </cell>
          <cell r="BG196">
            <v>0</v>
          </cell>
          <cell r="BH196">
            <v>39769.09</v>
          </cell>
          <cell r="BI196">
            <v>213184.65</v>
          </cell>
          <cell r="BJ196">
            <v>40258.72</v>
          </cell>
          <cell r="BK196">
            <v>0</v>
          </cell>
          <cell r="BL196">
            <v>117.19</v>
          </cell>
          <cell r="BM196">
            <v>0</v>
          </cell>
          <cell r="BN196">
            <v>40141.53</v>
          </cell>
          <cell r="BO196">
            <v>253443.37</v>
          </cell>
          <cell r="BP196">
            <v>50557.13</v>
          </cell>
          <cell r="BQ196">
            <v>303.62</v>
          </cell>
          <cell r="BR196">
            <v>0</v>
          </cell>
          <cell r="BS196">
            <v>0</v>
          </cell>
          <cell r="BT196">
            <v>50253.509999999995</v>
          </cell>
          <cell r="BW196">
            <v>303696.88</v>
          </cell>
          <cell r="BX196">
            <v>38496.22</v>
          </cell>
          <cell r="BY196">
            <v>298691.76999999996</v>
          </cell>
          <cell r="BZ196">
            <v>0</v>
          </cell>
          <cell r="CA196">
            <v>292845.76</v>
          </cell>
          <cell r="CB196">
            <v>32650.21000000005</v>
          </cell>
          <cell r="CE196">
            <v>43501.330000000016</v>
          </cell>
          <cell r="CF196">
            <v>45932</v>
          </cell>
          <cell r="CG196">
            <v>0</v>
          </cell>
          <cell r="CH196">
            <v>0</v>
          </cell>
          <cell r="CI196">
            <v>0</v>
          </cell>
          <cell r="CJ196">
            <v>45932</v>
          </cell>
          <cell r="CM196">
            <v>89433.33000000002</v>
          </cell>
        </row>
        <row r="197">
          <cell r="D197" t="str">
            <v>40604810135290000010</v>
          </cell>
          <cell r="E197" t="str">
            <v>РОССЕЛЬХОЗБАНК"</v>
          </cell>
          <cell r="F197">
            <v>243.5</v>
          </cell>
          <cell r="G197">
            <v>7.8</v>
          </cell>
          <cell r="H197">
            <v>70606.9</v>
          </cell>
          <cell r="I197">
            <v>891.66</v>
          </cell>
          <cell r="L197">
            <v>69715.23999999999</v>
          </cell>
          <cell r="M197">
            <v>69715.23999999999</v>
          </cell>
          <cell r="N197">
            <v>3906.7</v>
          </cell>
          <cell r="O197">
            <v>0</v>
          </cell>
          <cell r="P197">
            <v>0</v>
          </cell>
          <cell r="Q197">
            <v>0</v>
          </cell>
          <cell r="R197">
            <v>3906.7</v>
          </cell>
          <cell r="S197">
            <v>73621.93999999999</v>
          </cell>
          <cell r="T197">
            <v>5179.13</v>
          </cell>
          <cell r="U197">
            <v>0</v>
          </cell>
          <cell r="W197">
            <v>0</v>
          </cell>
          <cell r="X197">
            <v>5179.13</v>
          </cell>
          <cell r="Y197">
            <v>78801.06999999999</v>
          </cell>
          <cell r="Z197">
            <v>5876.04</v>
          </cell>
          <cell r="AA197">
            <v>0</v>
          </cell>
          <cell r="AB197">
            <v>0</v>
          </cell>
          <cell r="AD197">
            <v>5876.04</v>
          </cell>
          <cell r="AE197">
            <v>84677.10999999999</v>
          </cell>
          <cell r="AF197">
            <v>5697.62</v>
          </cell>
          <cell r="AG197">
            <v>0</v>
          </cell>
          <cell r="AH197">
            <v>0</v>
          </cell>
          <cell r="AI197">
            <v>0</v>
          </cell>
          <cell r="AJ197">
            <v>5697.62</v>
          </cell>
          <cell r="AK197">
            <v>90374.72999999998</v>
          </cell>
          <cell r="AL197">
            <v>6476.129999999999</v>
          </cell>
          <cell r="AM197">
            <v>0</v>
          </cell>
          <cell r="AN197">
            <v>61.91</v>
          </cell>
          <cell r="AO197">
            <v>0</v>
          </cell>
          <cell r="AP197">
            <v>6414.219999999999</v>
          </cell>
          <cell r="AQ197">
            <v>96850.85999999999</v>
          </cell>
          <cell r="AR197">
            <v>8781.44</v>
          </cell>
          <cell r="AS197">
            <v>5266.8</v>
          </cell>
          <cell r="AT197">
            <v>117.97</v>
          </cell>
          <cell r="AU197">
            <v>0</v>
          </cell>
          <cell r="AV197">
            <v>3396.6700000000005</v>
          </cell>
          <cell r="AW197">
            <v>100365.49999999999</v>
          </cell>
          <cell r="AX197">
            <v>1188.04</v>
          </cell>
          <cell r="AY197">
            <v>0</v>
          </cell>
          <cell r="AZ197">
            <v>126.75999999999999</v>
          </cell>
          <cell r="BA197">
            <v>0</v>
          </cell>
          <cell r="BB197">
            <v>1061.28</v>
          </cell>
          <cell r="BC197">
            <v>101553.53999999998</v>
          </cell>
          <cell r="BD197">
            <v>1828.12</v>
          </cell>
          <cell r="BE197">
            <v>89415.48</v>
          </cell>
          <cell r="BF197">
            <v>126.84</v>
          </cell>
          <cell r="BG197">
            <v>0</v>
          </cell>
          <cell r="BH197">
            <v>-87714.2</v>
          </cell>
          <cell r="BI197">
            <v>13966.179999999978</v>
          </cell>
          <cell r="BJ197">
            <v>2624.45</v>
          </cell>
          <cell r="BK197">
            <v>0</v>
          </cell>
          <cell r="BL197">
            <v>19.93</v>
          </cell>
          <cell r="BM197">
            <v>0</v>
          </cell>
          <cell r="BN197">
            <v>2604.52</v>
          </cell>
          <cell r="BO197">
            <v>16590.62999999998</v>
          </cell>
          <cell r="BP197">
            <v>3029.47</v>
          </cell>
          <cell r="BQ197">
            <v>0</v>
          </cell>
          <cell r="BR197">
            <v>0</v>
          </cell>
          <cell r="BS197">
            <v>0</v>
          </cell>
          <cell r="BT197">
            <v>3029.47</v>
          </cell>
          <cell r="BW197">
            <v>19620.09999999998</v>
          </cell>
          <cell r="BX197">
            <v>3146.6800000000003</v>
          </cell>
          <cell r="BY197">
            <v>0</v>
          </cell>
          <cell r="BZ197">
            <v>0</v>
          </cell>
          <cell r="CA197">
            <v>0</v>
          </cell>
          <cell r="CB197">
            <v>3146.6800000000003</v>
          </cell>
          <cell r="CE197">
            <v>22766.77999999998</v>
          </cell>
          <cell r="CF197">
            <v>7163.389999999999</v>
          </cell>
          <cell r="CG197">
            <v>854.7</v>
          </cell>
          <cell r="CH197">
            <v>0</v>
          </cell>
          <cell r="CI197">
            <v>0</v>
          </cell>
          <cell r="CJ197">
            <v>6308.69</v>
          </cell>
          <cell r="CM197">
            <v>29075.46999999998</v>
          </cell>
        </row>
        <row r="198">
          <cell r="D198" t="str">
            <v>40604810135290000023</v>
          </cell>
          <cell r="E198" t="str">
            <v>РОССЕЛЬХОЗБАНК"</v>
          </cell>
          <cell r="F198">
            <v>1314.5</v>
          </cell>
          <cell r="G198">
            <v>7.8</v>
          </cell>
          <cell r="H198">
            <v>309943.87</v>
          </cell>
          <cell r="I198">
            <v>2377.98</v>
          </cell>
          <cell r="L198">
            <v>307565.89</v>
          </cell>
          <cell r="M198">
            <v>307565.89</v>
          </cell>
          <cell r="N198">
            <v>28568.28</v>
          </cell>
          <cell r="O198">
            <v>0</v>
          </cell>
          <cell r="P198">
            <v>0</v>
          </cell>
          <cell r="Q198">
            <v>0</v>
          </cell>
          <cell r="R198">
            <v>28568.28</v>
          </cell>
          <cell r="S198">
            <v>336134.17000000004</v>
          </cell>
          <cell r="T198">
            <v>28482.670000000002</v>
          </cell>
          <cell r="U198">
            <v>0</v>
          </cell>
          <cell r="W198">
            <v>0</v>
          </cell>
          <cell r="X198">
            <v>28482.670000000002</v>
          </cell>
          <cell r="Y198">
            <v>364616.84</v>
          </cell>
          <cell r="Z198">
            <v>27069.559999999998</v>
          </cell>
          <cell r="AA198">
            <v>0</v>
          </cell>
          <cell r="AB198">
            <v>0</v>
          </cell>
          <cell r="AD198">
            <v>27069.559999999998</v>
          </cell>
          <cell r="AE198">
            <v>391686.4</v>
          </cell>
          <cell r="AF198">
            <v>30739.61</v>
          </cell>
          <cell r="AG198">
            <v>4911.32</v>
          </cell>
          <cell r="AH198">
            <v>5433.419999999999</v>
          </cell>
          <cell r="AI198">
            <v>0</v>
          </cell>
          <cell r="AJ198">
            <v>20394.870000000003</v>
          </cell>
          <cell r="AK198">
            <v>417514.69</v>
          </cell>
          <cell r="AL198">
            <v>41948.42</v>
          </cell>
          <cell r="AM198">
            <v>0</v>
          </cell>
          <cell r="AN198">
            <v>293.76</v>
          </cell>
          <cell r="AO198">
            <v>0</v>
          </cell>
          <cell r="AP198">
            <v>41654.659999999996</v>
          </cell>
          <cell r="AQ198">
            <v>459463.11</v>
          </cell>
          <cell r="AR198">
            <v>28603.91</v>
          </cell>
          <cell r="AS198">
            <v>0</v>
          </cell>
          <cell r="AT198">
            <v>573.9</v>
          </cell>
          <cell r="AU198">
            <v>0</v>
          </cell>
          <cell r="AV198">
            <v>28030.01</v>
          </cell>
          <cell r="AW198">
            <v>488067.01999999996</v>
          </cell>
          <cell r="AX198">
            <v>34799.11</v>
          </cell>
          <cell r="AY198">
            <v>0</v>
          </cell>
          <cell r="AZ198">
            <v>624.23</v>
          </cell>
          <cell r="BA198">
            <v>0</v>
          </cell>
          <cell r="BB198">
            <v>34174.88</v>
          </cell>
          <cell r="BC198">
            <v>522866.12999999995</v>
          </cell>
          <cell r="BD198">
            <v>30176.48</v>
          </cell>
          <cell r="BE198">
            <v>0</v>
          </cell>
          <cell r="BF198">
            <v>658.3199999999999</v>
          </cell>
          <cell r="BG198">
            <v>0</v>
          </cell>
          <cell r="BH198">
            <v>29518.16</v>
          </cell>
          <cell r="BI198">
            <v>553042.61</v>
          </cell>
          <cell r="BJ198">
            <v>29082.71</v>
          </cell>
          <cell r="BK198">
            <v>0</v>
          </cell>
          <cell r="BL198">
            <v>308.71</v>
          </cell>
          <cell r="BM198">
            <v>0</v>
          </cell>
          <cell r="BN198">
            <v>28774</v>
          </cell>
          <cell r="BO198">
            <v>582125.32</v>
          </cell>
          <cell r="BP198">
            <v>31053.79</v>
          </cell>
          <cell r="BQ198">
            <v>0</v>
          </cell>
          <cell r="BR198">
            <v>0</v>
          </cell>
          <cell r="BS198">
            <v>0</v>
          </cell>
          <cell r="BT198">
            <v>31053.79</v>
          </cell>
          <cell r="BW198">
            <v>613179.11</v>
          </cell>
          <cell r="BX198">
            <v>29510.55</v>
          </cell>
          <cell r="BY198">
            <v>0</v>
          </cell>
          <cell r="BZ198">
            <v>0</v>
          </cell>
          <cell r="CA198">
            <v>0</v>
          </cell>
          <cell r="CB198">
            <v>29510.55</v>
          </cell>
          <cell r="CE198">
            <v>642689.66</v>
          </cell>
          <cell r="CF198">
            <v>30410.33</v>
          </cell>
          <cell r="CG198">
            <v>0</v>
          </cell>
          <cell r="CH198">
            <v>0</v>
          </cell>
          <cell r="CI198">
            <v>0</v>
          </cell>
          <cell r="CJ198">
            <v>30410.33</v>
          </cell>
          <cell r="CM198">
            <v>673099.99</v>
          </cell>
        </row>
        <row r="199">
          <cell r="D199" t="str">
            <v>40604810135290000036</v>
          </cell>
          <cell r="E199" t="str">
            <v>РОССЕЛЬХОЗБАНК"</v>
          </cell>
          <cell r="F199">
            <v>330.7</v>
          </cell>
          <cell r="G199">
            <v>7.800000000000001</v>
          </cell>
          <cell r="H199">
            <v>74215.17</v>
          </cell>
          <cell r="I199">
            <v>5019.19</v>
          </cell>
          <cell r="L199">
            <v>69195.98</v>
          </cell>
          <cell r="M199">
            <v>69195.98</v>
          </cell>
          <cell r="N199">
            <v>7571.58</v>
          </cell>
          <cell r="O199">
            <v>0</v>
          </cell>
          <cell r="P199">
            <v>0</v>
          </cell>
          <cell r="Q199">
            <v>0</v>
          </cell>
          <cell r="R199">
            <v>7571.58</v>
          </cell>
          <cell r="S199">
            <v>76767.56</v>
          </cell>
          <cell r="T199">
            <v>6604.98</v>
          </cell>
          <cell r="U199">
            <v>968.22</v>
          </cell>
          <cell r="W199">
            <v>0</v>
          </cell>
          <cell r="X199">
            <v>5636.759999999999</v>
          </cell>
          <cell r="Y199">
            <v>82404.31999999999</v>
          </cell>
          <cell r="Z199">
            <v>7287.299999999999</v>
          </cell>
          <cell r="AA199">
            <v>825.66</v>
          </cell>
          <cell r="AB199">
            <v>0</v>
          </cell>
          <cell r="AD199">
            <v>6461.639999999999</v>
          </cell>
          <cell r="AE199">
            <v>88865.95999999999</v>
          </cell>
          <cell r="AF199">
            <v>7938.04</v>
          </cell>
          <cell r="AG199">
            <v>2988.04</v>
          </cell>
          <cell r="AH199">
            <v>0</v>
          </cell>
          <cell r="AI199">
            <v>0</v>
          </cell>
          <cell r="AJ199">
            <v>4950</v>
          </cell>
          <cell r="AK199">
            <v>93815.95999999999</v>
          </cell>
          <cell r="AL199">
            <v>20195.870000000003</v>
          </cell>
          <cell r="AM199">
            <v>0</v>
          </cell>
          <cell r="AN199">
            <v>68.65</v>
          </cell>
          <cell r="AO199">
            <v>0</v>
          </cell>
          <cell r="AP199">
            <v>20127.22</v>
          </cell>
          <cell r="AQ199">
            <v>114011.82999999999</v>
          </cell>
          <cell r="AR199">
            <v>12046.619999999999</v>
          </cell>
          <cell r="AS199">
            <v>0</v>
          </cell>
          <cell r="AT199">
            <v>144.01</v>
          </cell>
          <cell r="AU199">
            <v>0</v>
          </cell>
          <cell r="AV199">
            <v>11902.609999999999</v>
          </cell>
          <cell r="AW199">
            <v>126058.44999999998</v>
          </cell>
          <cell r="AX199">
            <v>8355.56</v>
          </cell>
          <cell r="AY199">
            <v>0</v>
          </cell>
          <cell r="AZ199">
            <v>161.22</v>
          </cell>
          <cell r="BA199">
            <v>0</v>
          </cell>
          <cell r="BB199">
            <v>8194.34</v>
          </cell>
          <cell r="BC199">
            <v>134414.00999999998</v>
          </cell>
          <cell r="BD199">
            <v>9299.710000000001</v>
          </cell>
          <cell r="BE199">
            <v>0</v>
          </cell>
          <cell r="BF199">
            <v>169.26</v>
          </cell>
          <cell r="BG199">
            <v>0</v>
          </cell>
          <cell r="BH199">
            <v>9130.45</v>
          </cell>
          <cell r="BI199">
            <v>143713.71999999997</v>
          </cell>
          <cell r="BJ199">
            <v>16442.870000000003</v>
          </cell>
          <cell r="BK199">
            <v>0</v>
          </cell>
          <cell r="BL199">
            <v>80.07</v>
          </cell>
          <cell r="BM199">
            <v>0</v>
          </cell>
          <cell r="BN199">
            <v>16362.800000000003</v>
          </cell>
          <cell r="BO199">
            <v>160156.58999999997</v>
          </cell>
          <cell r="BP199">
            <v>9612.32</v>
          </cell>
          <cell r="BQ199">
            <v>0</v>
          </cell>
          <cell r="BR199">
            <v>0</v>
          </cell>
          <cell r="BS199">
            <v>0</v>
          </cell>
          <cell r="BT199">
            <v>9612.32</v>
          </cell>
          <cell r="BW199">
            <v>169768.90999999997</v>
          </cell>
          <cell r="BX199">
            <v>6361.58</v>
          </cell>
          <cell r="BY199">
            <v>0</v>
          </cell>
          <cell r="BZ199">
            <v>0</v>
          </cell>
          <cell r="CA199">
            <v>0</v>
          </cell>
          <cell r="CB199">
            <v>6361.58</v>
          </cell>
          <cell r="CE199">
            <v>176130.48999999996</v>
          </cell>
          <cell r="CF199">
            <v>9847.33</v>
          </cell>
          <cell r="CG199">
            <v>0</v>
          </cell>
          <cell r="CH199">
            <v>0</v>
          </cell>
          <cell r="CI199">
            <v>0</v>
          </cell>
          <cell r="CJ199">
            <v>9847.33</v>
          </cell>
          <cell r="CM199">
            <v>185977.81999999995</v>
          </cell>
        </row>
        <row r="200">
          <cell r="D200" t="str">
            <v>40604810384070000026</v>
          </cell>
          <cell r="E200" t="str">
            <v>БАНКА ВТБ (ПАО)</v>
          </cell>
          <cell r="F200">
            <v>3562.5</v>
          </cell>
          <cell r="G200">
            <v>7.8</v>
          </cell>
          <cell r="H200">
            <v>712197.91</v>
          </cell>
          <cell r="I200">
            <v>1680.16</v>
          </cell>
          <cell r="L200">
            <v>710517.75</v>
          </cell>
          <cell r="M200">
            <v>710517.75</v>
          </cell>
          <cell r="N200">
            <v>61003.259999999995</v>
          </cell>
          <cell r="O200">
            <v>1399.92</v>
          </cell>
          <cell r="P200">
            <v>0</v>
          </cell>
          <cell r="Q200">
            <v>0</v>
          </cell>
          <cell r="R200">
            <v>59603.34</v>
          </cell>
          <cell r="S200">
            <v>770121.09</v>
          </cell>
          <cell r="T200">
            <v>99751.54</v>
          </cell>
          <cell r="U200">
            <v>1003.86</v>
          </cell>
          <cell r="W200">
            <v>0</v>
          </cell>
          <cell r="X200">
            <v>98747.68</v>
          </cell>
          <cell r="Y200">
            <v>868868.77</v>
          </cell>
          <cell r="Z200">
            <v>78294.22</v>
          </cell>
          <cell r="AA200">
            <v>0</v>
          </cell>
          <cell r="AB200">
            <v>0</v>
          </cell>
          <cell r="AD200">
            <v>78294.22</v>
          </cell>
          <cell r="AE200">
            <v>947162.99</v>
          </cell>
          <cell r="AF200">
            <v>121200.15</v>
          </cell>
          <cell r="AG200">
            <v>238573.72999999998</v>
          </cell>
          <cell r="AH200">
            <v>0</v>
          </cell>
          <cell r="AI200">
            <v>234473.31</v>
          </cell>
          <cell r="AJ200">
            <v>117099.73000000001</v>
          </cell>
          <cell r="AK200">
            <v>829789.4099999999</v>
          </cell>
          <cell r="AL200">
            <v>80164.97</v>
          </cell>
          <cell r="AM200">
            <v>3995.97</v>
          </cell>
          <cell r="AN200">
            <v>0</v>
          </cell>
          <cell r="AO200">
            <v>0</v>
          </cell>
          <cell r="AP200">
            <v>76169</v>
          </cell>
          <cell r="AQ200">
            <v>905958.4099999999</v>
          </cell>
          <cell r="AR200">
            <v>83382.16</v>
          </cell>
          <cell r="AS200">
            <v>453822.4</v>
          </cell>
          <cell r="AT200">
            <v>0</v>
          </cell>
          <cell r="AU200">
            <v>453822.4</v>
          </cell>
          <cell r="AV200">
            <v>83382.16000000003</v>
          </cell>
          <cell r="AW200">
            <v>535518.1699999999</v>
          </cell>
          <cell r="AX200">
            <v>81832.56</v>
          </cell>
          <cell r="AY200">
            <v>0</v>
          </cell>
          <cell r="AZ200">
            <v>0</v>
          </cell>
          <cell r="BA200">
            <v>0</v>
          </cell>
          <cell r="BB200">
            <v>81832.56</v>
          </cell>
          <cell r="BC200">
            <v>617350.73</v>
          </cell>
          <cell r="BD200">
            <v>93414.92</v>
          </cell>
          <cell r="BE200">
            <v>345.19</v>
          </cell>
          <cell r="BF200">
            <v>0</v>
          </cell>
          <cell r="BG200">
            <v>0</v>
          </cell>
          <cell r="BH200">
            <v>93069.73</v>
          </cell>
          <cell r="BI200">
            <v>710420.4600000001</v>
          </cell>
          <cell r="BJ200">
            <v>69544.37</v>
          </cell>
          <cell r="BK200">
            <v>0</v>
          </cell>
          <cell r="BL200">
            <v>0</v>
          </cell>
          <cell r="BM200">
            <v>0</v>
          </cell>
          <cell r="BN200">
            <v>69544.37</v>
          </cell>
          <cell r="BO200">
            <v>779964.8300000001</v>
          </cell>
          <cell r="BP200">
            <v>82353.23999999999</v>
          </cell>
          <cell r="BQ200">
            <v>0</v>
          </cell>
          <cell r="BR200">
            <v>0</v>
          </cell>
          <cell r="BS200">
            <v>0</v>
          </cell>
          <cell r="BT200">
            <v>82353.23999999999</v>
          </cell>
          <cell r="BW200">
            <v>862318.0700000001</v>
          </cell>
          <cell r="BX200">
            <v>82371.70000000001</v>
          </cell>
          <cell r="BY200">
            <v>0</v>
          </cell>
          <cell r="BZ200">
            <v>0</v>
          </cell>
          <cell r="CA200">
            <v>0</v>
          </cell>
          <cell r="CB200">
            <v>82371.70000000001</v>
          </cell>
          <cell r="CE200">
            <v>944689.77</v>
          </cell>
          <cell r="CF200">
            <v>87688.5</v>
          </cell>
          <cell r="CG200">
            <v>0</v>
          </cell>
          <cell r="CH200">
            <v>0</v>
          </cell>
          <cell r="CI200">
            <v>0</v>
          </cell>
          <cell r="CJ200">
            <v>87688.5</v>
          </cell>
          <cell r="CM200">
            <v>1032378.27</v>
          </cell>
        </row>
        <row r="201">
          <cell r="D201" t="str">
            <v>40604810212000000006</v>
          </cell>
          <cell r="E201" t="str">
            <v>СБЕРБАНК</v>
          </cell>
          <cell r="F201">
            <v>2767.2</v>
          </cell>
          <cell r="G201">
            <v>7.800000000000001</v>
          </cell>
          <cell r="H201">
            <v>641241.17</v>
          </cell>
          <cell r="I201">
            <v>6684.99</v>
          </cell>
          <cell r="L201">
            <v>634556.18</v>
          </cell>
          <cell r="M201">
            <v>634556.18</v>
          </cell>
          <cell r="N201">
            <v>55733.31999999995</v>
          </cell>
          <cell r="O201">
            <v>320</v>
          </cell>
          <cell r="P201">
            <v>2394.15</v>
          </cell>
          <cell r="Q201">
            <v>0</v>
          </cell>
          <cell r="R201">
            <v>53019.16999999995</v>
          </cell>
          <cell r="S201">
            <v>689969.5</v>
          </cell>
          <cell r="T201">
            <v>55541.97</v>
          </cell>
          <cell r="U201">
            <v>0</v>
          </cell>
          <cell r="V201">
            <v>1041.1399999999999</v>
          </cell>
          <cell r="W201">
            <v>0</v>
          </cell>
          <cell r="X201">
            <v>54500.83</v>
          </cell>
          <cell r="Y201">
            <v>745511.47</v>
          </cell>
          <cell r="Z201">
            <v>67951.06999999999</v>
          </cell>
          <cell r="AA201">
            <v>0</v>
          </cell>
          <cell r="AB201">
            <v>5741.91</v>
          </cell>
          <cell r="AD201">
            <v>62209.15999999999</v>
          </cell>
          <cell r="AE201">
            <v>813462.5399999999</v>
          </cell>
          <cell r="AF201">
            <v>68091.1</v>
          </cell>
          <cell r="AG201">
            <v>0</v>
          </cell>
          <cell r="AH201">
            <v>6171.450000000001</v>
          </cell>
          <cell r="AI201">
            <v>0</v>
          </cell>
          <cell r="AJ201">
            <v>61919.65000000001</v>
          </cell>
          <cell r="AK201">
            <v>881553.6399999999</v>
          </cell>
          <cell r="AL201">
            <v>84321.83</v>
          </cell>
          <cell r="AM201">
            <v>0</v>
          </cell>
          <cell r="AN201">
            <v>6601.389999999999</v>
          </cell>
          <cell r="AO201">
            <v>0</v>
          </cell>
          <cell r="AP201">
            <v>77720.44</v>
          </cell>
          <cell r="AQ201">
            <v>965875.4699999999</v>
          </cell>
          <cell r="AR201">
            <v>75564.33</v>
          </cell>
          <cell r="AS201">
            <v>0</v>
          </cell>
          <cell r="AT201">
            <v>7395.55</v>
          </cell>
          <cell r="AU201">
            <v>0</v>
          </cell>
          <cell r="AV201">
            <v>68168.78</v>
          </cell>
          <cell r="AW201">
            <v>1041439.7999999998</v>
          </cell>
          <cell r="AX201">
            <v>80154.61</v>
          </cell>
          <cell r="AY201">
            <v>94449.48</v>
          </cell>
          <cell r="AZ201">
            <v>7932.360000000001</v>
          </cell>
          <cell r="BA201">
            <v>93705</v>
          </cell>
          <cell r="BB201">
            <v>71477.77</v>
          </cell>
          <cell r="BC201">
            <v>1027144.9299999999</v>
          </cell>
          <cell r="BD201">
            <v>101265.86</v>
          </cell>
          <cell r="BE201">
            <v>478188.08999999997</v>
          </cell>
          <cell r="BF201">
            <v>7159.13</v>
          </cell>
          <cell r="BG201">
            <v>478188.08999999997</v>
          </cell>
          <cell r="BH201">
            <v>94106.72999999998</v>
          </cell>
          <cell r="BI201">
            <v>650222.7000000001</v>
          </cell>
          <cell r="BJ201">
            <v>57634.7</v>
          </cell>
          <cell r="BK201">
            <v>0</v>
          </cell>
          <cell r="BL201">
            <v>4907.42</v>
          </cell>
          <cell r="BM201">
            <v>0</v>
          </cell>
          <cell r="BN201">
            <v>52727.28</v>
          </cell>
          <cell r="BO201">
            <v>707857.4</v>
          </cell>
          <cell r="BP201">
            <v>75674.34</v>
          </cell>
          <cell r="BQ201">
            <v>0</v>
          </cell>
          <cell r="BR201">
            <v>5399.07</v>
          </cell>
          <cell r="BS201">
            <v>0</v>
          </cell>
          <cell r="BT201">
            <v>70275.26999999999</v>
          </cell>
          <cell r="BW201">
            <v>783531.74</v>
          </cell>
          <cell r="BX201">
            <v>68893.09</v>
          </cell>
          <cell r="BY201">
            <v>0</v>
          </cell>
          <cell r="BZ201">
            <v>5614.43</v>
          </cell>
          <cell r="CA201">
            <v>0</v>
          </cell>
          <cell r="CB201">
            <v>63278.659999999996</v>
          </cell>
          <cell r="CE201">
            <v>852424.83</v>
          </cell>
          <cell r="CF201">
            <v>83808.38</v>
          </cell>
          <cell r="CG201">
            <v>0</v>
          </cell>
          <cell r="CH201">
            <v>6031.54</v>
          </cell>
          <cell r="CI201">
            <v>0</v>
          </cell>
          <cell r="CJ201">
            <v>77776.84000000001</v>
          </cell>
          <cell r="CM201">
            <v>936233.21</v>
          </cell>
        </row>
        <row r="202">
          <cell r="D202" t="str">
            <v>40604810212000000019</v>
          </cell>
          <cell r="E202" t="str">
            <v>СБЕРБАНК</v>
          </cell>
          <cell r="F202">
            <v>1555.3</v>
          </cell>
          <cell r="G202">
            <v>7.8</v>
          </cell>
          <cell r="H202">
            <v>404433.91</v>
          </cell>
          <cell r="I202">
            <v>2804.34</v>
          </cell>
          <cell r="L202">
            <v>401629.56999999995</v>
          </cell>
          <cell r="M202">
            <v>401629.56999999995</v>
          </cell>
          <cell r="N202">
            <v>29258.550000000017</v>
          </cell>
          <cell r="O202">
            <v>0</v>
          </cell>
          <cell r="P202">
            <v>1510.9399999999998</v>
          </cell>
          <cell r="Q202">
            <v>0</v>
          </cell>
          <cell r="R202">
            <v>27747.61000000002</v>
          </cell>
          <cell r="S202">
            <v>430888.12</v>
          </cell>
          <cell r="T202">
            <v>33115.9</v>
          </cell>
          <cell r="U202">
            <v>0</v>
          </cell>
          <cell r="V202">
            <v>651.5799999999999</v>
          </cell>
          <cell r="W202">
            <v>0</v>
          </cell>
          <cell r="X202">
            <v>32464.32</v>
          </cell>
          <cell r="Y202">
            <v>464004.02</v>
          </cell>
          <cell r="Z202">
            <v>37535.02</v>
          </cell>
          <cell r="AA202">
            <v>0</v>
          </cell>
          <cell r="AB202">
            <v>3567.9199999999996</v>
          </cell>
          <cell r="AD202">
            <v>33967.1</v>
          </cell>
          <cell r="AE202">
            <v>501539.04000000004</v>
          </cell>
          <cell r="AF202">
            <v>38536.48</v>
          </cell>
          <cell r="AG202">
            <v>0</v>
          </cell>
          <cell r="AH202">
            <v>3806.72</v>
          </cell>
          <cell r="AI202">
            <v>0</v>
          </cell>
          <cell r="AJ202">
            <v>34729.76</v>
          </cell>
          <cell r="AK202">
            <v>540075.52</v>
          </cell>
          <cell r="AL202">
            <v>37674.61</v>
          </cell>
          <cell r="AM202">
            <v>0</v>
          </cell>
          <cell r="AN202">
            <v>4041.07</v>
          </cell>
          <cell r="AO202">
            <v>0</v>
          </cell>
          <cell r="AP202">
            <v>33633.54</v>
          </cell>
          <cell r="AQ202">
            <v>577750.13</v>
          </cell>
          <cell r="AR202">
            <v>34837.78</v>
          </cell>
          <cell r="AS202">
            <v>0</v>
          </cell>
          <cell r="AT202">
            <v>4424.46</v>
          </cell>
          <cell r="AU202">
            <v>0</v>
          </cell>
          <cell r="AV202">
            <v>30413.32</v>
          </cell>
          <cell r="AW202">
            <v>612587.91</v>
          </cell>
          <cell r="AX202">
            <v>42876.99</v>
          </cell>
          <cell r="AY202">
            <v>0</v>
          </cell>
          <cell r="AZ202">
            <v>4706.21</v>
          </cell>
          <cell r="BA202">
            <v>0</v>
          </cell>
          <cell r="BB202">
            <v>38170.78</v>
          </cell>
          <cell r="BC202">
            <v>655464.9</v>
          </cell>
          <cell r="BD202">
            <v>42179.159999999996</v>
          </cell>
          <cell r="BE202">
            <v>0</v>
          </cell>
          <cell r="BF202">
            <v>4964.62</v>
          </cell>
          <cell r="BG202">
            <v>0</v>
          </cell>
          <cell r="BH202">
            <v>37214.53999999999</v>
          </cell>
          <cell r="BI202">
            <v>697644.06</v>
          </cell>
          <cell r="BJ202">
            <v>36212.41</v>
          </cell>
          <cell r="BK202">
            <v>0</v>
          </cell>
          <cell r="BL202">
            <v>5257.9400000000005</v>
          </cell>
          <cell r="BM202">
            <v>0</v>
          </cell>
          <cell r="BN202">
            <v>30954.47</v>
          </cell>
          <cell r="BO202">
            <v>733856.4700000001</v>
          </cell>
          <cell r="BP202">
            <v>41679.53</v>
          </cell>
          <cell r="BQ202">
            <v>0</v>
          </cell>
          <cell r="BR202">
            <v>5551.23</v>
          </cell>
          <cell r="BS202">
            <v>0</v>
          </cell>
          <cell r="BT202">
            <v>36128.3</v>
          </cell>
          <cell r="BW202">
            <v>775536.0000000001</v>
          </cell>
          <cell r="BX202">
            <v>40253.11</v>
          </cell>
          <cell r="BY202">
            <v>0</v>
          </cell>
          <cell r="BZ202">
            <v>5507.78</v>
          </cell>
          <cell r="CA202">
            <v>0</v>
          </cell>
          <cell r="CB202">
            <v>34745.33</v>
          </cell>
          <cell r="CE202">
            <v>815789.1100000001</v>
          </cell>
          <cell r="CF202">
            <v>40892.97</v>
          </cell>
          <cell r="CG202">
            <v>0</v>
          </cell>
          <cell r="CH202">
            <v>5732.79</v>
          </cell>
          <cell r="CI202">
            <v>0</v>
          </cell>
          <cell r="CJ202">
            <v>35160.18</v>
          </cell>
          <cell r="CM202">
            <v>856682.0800000001</v>
          </cell>
        </row>
        <row r="203">
          <cell r="D203" t="str">
            <v>40604810212000000035</v>
          </cell>
          <cell r="E203" t="str">
            <v>СБЕРБАНК</v>
          </cell>
          <cell r="F203">
            <v>2088.3</v>
          </cell>
          <cell r="G203">
            <v>9.299999999999999</v>
          </cell>
          <cell r="H203">
            <v>504564.85</v>
          </cell>
          <cell r="I203">
            <v>6240.62</v>
          </cell>
          <cell r="L203">
            <v>498324.23</v>
          </cell>
          <cell r="M203">
            <v>498324.23</v>
          </cell>
          <cell r="N203">
            <v>48473.16000000005</v>
          </cell>
          <cell r="O203">
            <v>0</v>
          </cell>
          <cell r="P203">
            <v>1860.02</v>
          </cell>
          <cell r="Q203">
            <v>0</v>
          </cell>
          <cell r="R203">
            <v>46613.14000000005</v>
          </cell>
          <cell r="S203">
            <v>546797.39</v>
          </cell>
          <cell r="T203">
            <v>40005.08</v>
          </cell>
          <cell r="U203">
            <v>0</v>
          </cell>
          <cell r="V203">
            <v>823.22</v>
          </cell>
          <cell r="W203">
            <v>0</v>
          </cell>
          <cell r="X203">
            <v>39181.86</v>
          </cell>
          <cell r="Y203">
            <v>586802.47</v>
          </cell>
          <cell r="Z203">
            <v>54657.72</v>
          </cell>
          <cell r="AA203">
            <v>0</v>
          </cell>
          <cell r="AB203">
            <v>4516.969999999999</v>
          </cell>
          <cell r="AD203">
            <v>50140.75</v>
          </cell>
          <cell r="AE203">
            <v>641460.19</v>
          </cell>
          <cell r="AF203">
            <v>64579.18000000001</v>
          </cell>
          <cell r="AG203">
            <v>452.91</v>
          </cell>
          <cell r="AH203">
            <v>4886.96</v>
          </cell>
          <cell r="AI203">
            <v>0</v>
          </cell>
          <cell r="AJ203">
            <v>59239.310000000005</v>
          </cell>
          <cell r="AK203">
            <v>705586.46</v>
          </cell>
          <cell r="AL203">
            <v>15171.01</v>
          </cell>
          <cell r="AM203">
            <v>720757.47</v>
          </cell>
          <cell r="AN203">
            <v>2648.13</v>
          </cell>
          <cell r="AO203">
            <v>0</v>
          </cell>
          <cell r="AP203">
            <v>-708234.59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14735.29999999993</v>
          </cell>
          <cell r="BV203">
            <v>-14735.29999999993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-14735.29999999993</v>
          </cell>
          <cell r="CD203">
            <v>-14735.29999999993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-14735.29999999993</v>
          </cell>
          <cell r="CL203">
            <v>-14735.29999999993</v>
          </cell>
          <cell r="CM203">
            <v>0</v>
          </cell>
        </row>
        <row r="204">
          <cell r="D204" t="str">
            <v>40604810212000000048</v>
          </cell>
          <cell r="E204" t="str">
            <v>СБЕРБАНК</v>
          </cell>
          <cell r="F204">
            <v>768.8</v>
          </cell>
          <cell r="G204">
            <v>7.8</v>
          </cell>
          <cell r="H204">
            <v>183977.51</v>
          </cell>
          <cell r="I204">
            <v>6676.68</v>
          </cell>
          <cell r="L204">
            <v>177300.83000000002</v>
          </cell>
          <cell r="M204">
            <v>177300.83000000002</v>
          </cell>
          <cell r="N204">
            <v>11217.290000000003</v>
          </cell>
          <cell r="O204">
            <v>321.42</v>
          </cell>
          <cell r="P204">
            <v>663.89</v>
          </cell>
          <cell r="Q204">
            <v>0</v>
          </cell>
          <cell r="R204">
            <v>10231.980000000003</v>
          </cell>
          <cell r="S204">
            <v>188196.7</v>
          </cell>
          <cell r="T204">
            <v>13541.77</v>
          </cell>
          <cell r="U204">
            <v>1672.64</v>
          </cell>
          <cell r="V204">
            <v>281.83000000000004</v>
          </cell>
          <cell r="W204">
            <v>0</v>
          </cell>
          <cell r="X204">
            <v>11587.300000000001</v>
          </cell>
          <cell r="Y204">
            <v>200065.83</v>
          </cell>
          <cell r="Z204">
            <v>32282.510000000002</v>
          </cell>
          <cell r="AA204">
            <v>0</v>
          </cell>
          <cell r="AB204">
            <v>1532.69</v>
          </cell>
          <cell r="AD204">
            <v>30749.820000000003</v>
          </cell>
          <cell r="AE204">
            <v>232348.34</v>
          </cell>
          <cell r="AF204">
            <v>16404.19</v>
          </cell>
          <cell r="AG204">
            <v>0</v>
          </cell>
          <cell r="AH204">
            <v>1754.8899999999999</v>
          </cell>
          <cell r="AI204">
            <v>0</v>
          </cell>
          <cell r="AJ204">
            <v>14649.3</v>
          </cell>
          <cell r="AK204">
            <v>248752.53</v>
          </cell>
          <cell r="AL204">
            <v>14381.330000000002</v>
          </cell>
          <cell r="AM204">
            <v>0</v>
          </cell>
          <cell r="AN204">
            <v>1846.73</v>
          </cell>
          <cell r="AO204">
            <v>0</v>
          </cell>
          <cell r="AP204">
            <v>12534.600000000002</v>
          </cell>
          <cell r="AQ204">
            <v>263133.86</v>
          </cell>
          <cell r="AR204">
            <v>13973.22</v>
          </cell>
          <cell r="AS204">
            <v>0</v>
          </cell>
          <cell r="AT204">
            <v>2010.42</v>
          </cell>
          <cell r="AU204">
            <v>0</v>
          </cell>
          <cell r="AV204">
            <v>11962.8</v>
          </cell>
          <cell r="AW204">
            <v>277107.07999999996</v>
          </cell>
          <cell r="AX204">
            <v>13882.609999999999</v>
          </cell>
          <cell r="AY204">
            <v>0</v>
          </cell>
          <cell r="AZ204">
            <v>2114.95</v>
          </cell>
          <cell r="BA204">
            <v>0</v>
          </cell>
          <cell r="BB204">
            <v>11767.66</v>
          </cell>
          <cell r="BC204">
            <v>290989.68999999994</v>
          </cell>
          <cell r="BD204">
            <v>13400.18</v>
          </cell>
          <cell r="BE204">
            <v>0</v>
          </cell>
          <cell r="BF204">
            <v>2193.92</v>
          </cell>
          <cell r="BG204">
            <v>0</v>
          </cell>
          <cell r="BH204">
            <v>11206.26</v>
          </cell>
          <cell r="BI204">
            <v>304389.86999999994</v>
          </cell>
          <cell r="BJ204">
            <v>12216.52</v>
          </cell>
          <cell r="BK204">
            <v>0</v>
          </cell>
          <cell r="BL204">
            <v>2285.15</v>
          </cell>
          <cell r="BM204">
            <v>0</v>
          </cell>
          <cell r="BN204">
            <v>9931.37</v>
          </cell>
          <cell r="BO204">
            <v>316606.38999999996</v>
          </cell>
          <cell r="BP204">
            <v>11894.3</v>
          </cell>
          <cell r="BQ204">
            <v>0</v>
          </cell>
          <cell r="BR204">
            <v>2382.68</v>
          </cell>
          <cell r="BS204">
            <v>0</v>
          </cell>
          <cell r="BT204">
            <v>9511.619999999999</v>
          </cell>
          <cell r="BW204">
            <v>328500.68999999994</v>
          </cell>
          <cell r="BX204">
            <v>11838.289999999999</v>
          </cell>
          <cell r="BY204">
            <v>0</v>
          </cell>
          <cell r="BZ204">
            <v>2326.67</v>
          </cell>
          <cell r="CA204">
            <v>0</v>
          </cell>
          <cell r="CB204">
            <v>9511.619999999999</v>
          </cell>
          <cell r="CE204">
            <v>340338.9799999999</v>
          </cell>
          <cell r="CF204">
            <v>11895.01</v>
          </cell>
          <cell r="CG204">
            <v>0</v>
          </cell>
          <cell r="CH204">
            <v>2383.59</v>
          </cell>
          <cell r="CI204">
            <v>0</v>
          </cell>
          <cell r="CJ204">
            <v>9511.42</v>
          </cell>
          <cell r="CM204">
            <v>352233.98999999993</v>
          </cell>
        </row>
        <row r="205">
          <cell r="D205" t="str">
            <v>40604810212000000051</v>
          </cell>
          <cell r="E205" t="str">
            <v>СБЕРБАНК</v>
          </cell>
          <cell r="F205">
            <v>5209.3</v>
          </cell>
          <cell r="G205">
            <v>7.8</v>
          </cell>
          <cell r="H205">
            <v>1074254.48</v>
          </cell>
          <cell r="I205">
            <v>6834.44</v>
          </cell>
          <cell r="L205">
            <v>1067420.04</v>
          </cell>
          <cell r="M205">
            <v>1067420.04</v>
          </cell>
          <cell r="N205">
            <v>82564.05999999985</v>
          </cell>
          <cell r="O205">
            <v>0</v>
          </cell>
          <cell r="P205">
            <v>4466.509999999999</v>
          </cell>
          <cell r="Q205">
            <v>0</v>
          </cell>
          <cell r="R205">
            <v>78097.54999999986</v>
          </cell>
          <cell r="S205">
            <v>1149984.0999999999</v>
          </cell>
          <cell r="T205">
            <v>164903.17</v>
          </cell>
          <cell r="U205">
            <v>0</v>
          </cell>
          <cell r="V205">
            <v>2408.41</v>
          </cell>
          <cell r="W205">
            <v>0</v>
          </cell>
          <cell r="X205">
            <v>162494.76</v>
          </cell>
          <cell r="Y205">
            <v>1314887.2699999998</v>
          </cell>
          <cell r="Z205">
            <v>135189.28</v>
          </cell>
          <cell r="AA205">
            <v>0</v>
          </cell>
          <cell r="AB205">
            <v>10124.19</v>
          </cell>
          <cell r="AD205">
            <v>125065.09</v>
          </cell>
          <cell r="AE205">
            <v>1450076.5499999998</v>
          </cell>
          <cell r="AF205">
            <v>191870.93</v>
          </cell>
          <cell r="AG205">
            <v>0</v>
          </cell>
          <cell r="AH205">
            <v>11183.7</v>
          </cell>
          <cell r="AI205">
            <v>0</v>
          </cell>
          <cell r="AJ205">
            <v>180687.22999999998</v>
          </cell>
          <cell r="AK205">
            <v>1641947.4799999997</v>
          </cell>
          <cell r="AL205">
            <v>125313.38</v>
          </cell>
          <cell r="AM205">
            <v>0</v>
          </cell>
          <cell r="AN205">
            <v>12287.55</v>
          </cell>
          <cell r="AO205">
            <v>0</v>
          </cell>
          <cell r="AP205">
            <v>113025.83</v>
          </cell>
          <cell r="AQ205">
            <v>1767260.8599999999</v>
          </cell>
          <cell r="AR205">
            <v>146694.52999999997</v>
          </cell>
          <cell r="AS205">
            <v>0</v>
          </cell>
          <cell r="AT205">
            <v>13587.009999999998</v>
          </cell>
          <cell r="AU205">
            <v>0</v>
          </cell>
          <cell r="AV205">
            <v>133107.51999999996</v>
          </cell>
          <cell r="AW205">
            <v>1913955.39</v>
          </cell>
          <cell r="AX205">
            <v>137029.58000000002</v>
          </cell>
          <cell r="AY205">
            <v>0</v>
          </cell>
          <cell r="AZ205">
            <v>14712.279999999999</v>
          </cell>
          <cell r="BA205">
            <v>0</v>
          </cell>
          <cell r="BB205">
            <v>122317.30000000002</v>
          </cell>
          <cell r="BC205">
            <v>2050984.97</v>
          </cell>
          <cell r="BD205">
            <v>136552.44</v>
          </cell>
          <cell r="BE205">
            <v>1993.2</v>
          </cell>
          <cell r="BF205">
            <v>15535.64</v>
          </cell>
          <cell r="BG205">
            <v>0</v>
          </cell>
          <cell r="BH205">
            <v>119023.59999999999</v>
          </cell>
          <cell r="BI205">
            <v>2185544.21</v>
          </cell>
          <cell r="BJ205">
            <v>117464.31</v>
          </cell>
          <cell r="BK205">
            <v>0</v>
          </cell>
          <cell r="BL205">
            <v>16475.28</v>
          </cell>
          <cell r="BM205">
            <v>0</v>
          </cell>
          <cell r="BN205">
            <v>100989.03</v>
          </cell>
          <cell r="BO205">
            <v>2303008.52</v>
          </cell>
          <cell r="BP205">
            <v>77502.54000000001</v>
          </cell>
          <cell r="BQ205">
            <v>2380511.06</v>
          </cell>
          <cell r="BR205">
            <v>11524.720000000001</v>
          </cell>
          <cell r="BS205">
            <v>0</v>
          </cell>
          <cell r="BT205">
            <v>-2202227.9499999997</v>
          </cell>
          <cell r="BV205">
            <v>-112305.2900000005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-112305.2900000005</v>
          </cell>
          <cell r="CD205">
            <v>-112305.2900000005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-112305.2900000005</v>
          </cell>
          <cell r="CL205">
            <v>-112305.2900000005</v>
          </cell>
          <cell r="CM205">
            <v>0</v>
          </cell>
        </row>
        <row r="206">
          <cell r="D206" t="str">
            <v>40604810212000000064</v>
          </cell>
          <cell r="E206" t="str">
            <v>СБЕРБАНК</v>
          </cell>
          <cell r="F206">
            <v>483.3</v>
          </cell>
          <cell r="G206">
            <v>7.799999999999999</v>
          </cell>
          <cell r="H206">
            <v>141887.95</v>
          </cell>
          <cell r="I206">
            <v>9700.02</v>
          </cell>
          <cell r="L206">
            <v>132187.93000000002</v>
          </cell>
          <cell r="M206">
            <v>132187.93000000002</v>
          </cell>
          <cell r="N206">
            <v>11663.449999999995</v>
          </cell>
          <cell r="O206">
            <v>0</v>
          </cell>
          <cell r="P206">
            <v>500.16</v>
          </cell>
          <cell r="Q206">
            <v>0</v>
          </cell>
          <cell r="R206">
            <v>11163.289999999995</v>
          </cell>
          <cell r="S206">
            <v>143851.38</v>
          </cell>
          <cell r="T206">
            <v>9064.960000000001</v>
          </cell>
          <cell r="U206">
            <v>0</v>
          </cell>
          <cell r="V206">
            <v>215.66000000000003</v>
          </cell>
          <cell r="W206">
            <v>0</v>
          </cell>
          <cell r="X206">
            <v>8849.300000000001</v>
          </cell>
          <cell r="Y206">
            <v>152916.34</v>
          </cell>
          <cell r="Z206">
            <v>11780.13</v>
          </cell>
          <cell r="AA206">
            <v>0</v>
          </cell>
          <cell r="AB206">
            <v>1176.87</v>
          </cell>
          <cell r="AD206">
            <v>10603.259999999998</v>
          </cell>
          <cell r="AE206">
            <v>164696.47</v>
          </cell>
          <cell r="AF206">
            <v>14222.16</v>
          </cell>
          <cell r="AG206">
            <v>0</v>
          </cell>
          <cell r="AH206">
            <v>1250.34</v>
          </cell>
          <cell r="AI206">
            <v>0</v>
          </cell>
          <cell r="AJ206">
            <v>12971.82</v>
          </cell>
          <cell r="AK206">
            <v>178918.63</v>
          </cell>
          <cell r="AL206">
            <v>11598.5</v>
          </cell>
          <cell r="AM206">
            <v>0</v>
          </cell>
          <cell r="AN206">
            <v>1338.76</v>
          </cell>
          <cell r="AO206">
            <v>0</v>
          </cell>
          <cell r="AP206">
            <v>10259.74</v>
          </cell>
          <cell r="AQ206">
            <v>190517.13</v>
          </cell>
          <cell r="AR206">
            <v>9930.93</v>
          </cell>
          <cell r="AS206">
            <v>0</v>
          </cell>
          <cell r="AT206">
            <v>1457.48</v>
          </cell>
          <cell r="AU206">
            <v>0</v>
          </cell>
          <cell r="AV206">
            <v>8473.45</v>
          </cell>
          <cell r="AW206">
            <v>200448.06</v>
          </cell>
          <cell r="AX206">
            <v>12887.92</v>
          </cell>
          <cell r="AY206">
            <v>0</v>
          </cell>
          <cell r="AZ206">
            <v>1543.25</v>
          </cell>
          <cell r="BA206">
            <v>0</v>
          </cell>
          <cell r="BB206">
            <v>11344.67</v>
          </cell>
          <cell r="BC206">
            <v>213335.98</v>
          </cell>
          <cell r="BD206">
            <v>16588.55</v>
          </cell>
          <cell r="BE206">
            <v>0</v>
          </cell>
          <cell r="BF206">
            <v>1629.97</v>
          </cell>
          <cell r="BG206">
            <v>0</v>
          </cell>
          <cell r="BH206">
            <v>14958.58</v>
          </cell>
          <cell r="BI206">
            <v>229924.53</v>
          </cell>
          <cell r="BJ206">
            <v>12311.69</v>
          </cell>
          <cell r="BK206">
            <v>0</v>
          </cell>
          <cell r="BL206">
            <v>1733.54</v>
          </cell>
          <cell r="BM206">
            <v>0</v>
          </cell>
          <cell r="BN206">
            <v>10578.150000000001</v>
          </cell>
          <cell r="BO206">
            <v>242236.22</v>
          </cell>
          <cell r="BP206">
            <v>14743.01</v>
          </cell>
          <cell r="BQ206">
            <v>0</v>
          </cell>
          <cell r="BR206">
            <v>1838.7900000000002</v>
          </cell>
          <cell r="BS206">
            <v>0</v>
          </cell>
          <cell r="BT206">
            <v>12904.22</v>
          </cell>
          <cell r="BW206">
            <v>256979.23</v>
          </cell>
          <cell r="BX206">
            <v>13071.669999999998</v>
          </cell>
          <cell r="BY206">
            <v>0</v>
          </cell>
          <cell r="BZ206">
            <v>1829.4599999999998</v>
          </cell>
          <cell r="CA206">
            <v>0</v>
          </cell>
          <cell r="CB206">
            <v>11242.21</v>
          </cell>
          <cell r="CE206">
            <v>270050.9</v>
          </cell>
          <cell r="CF206">
            <v>14261.25</v>
          </cell>
          <cell r="CG206">
            <v>0</v>
          </cell>
          <cell r="CH206">
            <v>1899.8200000000002</v>
          </cell>
          <cell r="CI206">
            <v>0</v>
          </cell>
          <cell r="CJ206">
            <v>12361.43</v>
          </cell>
          <cell r="CM206">
            <v>284312.15</v>
          </cell>
        </row>
        <row r="207">
          <cell r="D207" t="str">
            <v>40604810212000000077</v>
          </cell>
          <cell r="E207" t="str">
            <v>СБЕРБАНК</v>
          </cell>
          <cell r="F207">
            <v>1836.1</v>
          </cell>
          <cell r="G207">
            <v>7.8</v>
          </cell>
          <cell r="H207">
            <v>443101.77</v>
          </cell>
          <cell r="I207">
            <v>3924.92</v>
          </cell>
          <cell r="L207">
            <v>439176.85000000003</v>
          </cell>
          <cell r="M207">
            <v>439176.85000000003</v>
          </cell>
          <cell r="N207">
            <v>32380.050000000025</v>
          </cell>
          <cell r="O207">
            <v>0</v>
          </cell>
          <cell r="P207">
            <v>1660.8700000000001</v>
          </cell>
          <cell r="Q207">
            <v>0</v>
          </cell>
          <cell r="R207">
            <v>30719.180000000026</v>
          </cell>
          <cell r="S207">
            <v>471556.9000000001</v>
          </cell>
          <cell r="T207">
            <v>45726.91</v>
          </cell>
          <cell r="U207">
            <v>0</v>
          </cell>
          <cell r="V207">
            <v>725.93</v>
          </cell>
          <cell r="W207">
            <v>0</v>
          </cell>
          <cell r="X207">
            <v>45000.98</v>
          </cell>
          <cell r="Y207">
            <v>517283.81000000006</v>
          </cell>
          <cell r="Z207">
            <v>48005.25</v>
          </cell>
          <cell r="AA207">
            <v>0</v>
          </cell>
          <cell r="AB207">
            <v>3975.25</v>
          </cell>
          <cell r="AD207">
            <v>44030</v>
          </cell>
          <cell r="AE207">
            <v>565289.06</v>
          </cell>
          <cell r="AF207">
            <v>51983.100000000006</v>
          </cell>
          <cell r="AG207">
            <v>0</v>
          </cell>
          <cell r="AH207">
            <v>4301.45</v>
          </cell>
          <cell r="AI207">
            <v>0</v>
          </cell>
          <cell r="AJ207">
            <v>47681.65000000001</v>
          </cell>
          <cell r="AK207">
            <v>617272.16</v>
          </cell>
          <cell r="AL207">
            <v>50211.240000000005</v>
          </cell>
          <cell r="AM207">
            <v>0</v>
          </cell>
          <cell r="AN207">
            <v>4630.86</v>
          </cell>
          <cell r="AO207">
            <v>0</v>
          </cell>
          <cell r="AP207">
            <v>45580.380000000005</v>
          </cell>
          <cell r="AQ207">
            <v>667483.4</v>
          </cell>
          <cell r="AR207">
            <v>47588.56</v>
          </cell>
          <cell r="AS207">
            <v>0</v>
          </cell>
          <cell r="AT207">
            <v>5087.48</v>
          </cell>
          <cell r="AU207">
            <v>0</v>
          </cell>
          <cell r="AV207">
            <v>42501.08</v>
          </cell>
          <cell r="AW207">
            <v>715071.96</v>
          </cell>
          <cell r="AX207">
            <v>41553.590000000004</v>
          </cell>
          <cell r="AY207">
            <v>0</v>
          </cell>
          <cell r="AZ207">
            <v>5454.15</v>
          </cell>
          <cell r="BA207">
            <v>0</v>
          </cell>
          <cell r="BB207">
            <v>36099.44</v>
          </cell>
          <cell r="BC207">
            <v>756625.5499999999</v>
          </cell>
          <cell r="BD207">
            <v>73901.41</v>
          </cell>
          <cell r="BE207">
            <v>0</v>
          </cell>
          <cell r="BF207">
            <v>5740.58</v>
          </cell>
          <cell r="BG207">
            <v>0</v>
          </cell>
          <cell r="BH207">
            <v>68160.83</v>
          </cell>
          <cell r="BI207">
            <v>830526.96</v>
          </cell>
          <cell r="BJ207">
            <v>47262.05</v>
          </cell>
          <cell r="BK207">
            <v>0</v>
          </cell>
          <cell r="BL207">
            <v>6268.889999999999</v>
          </cell>
          <cell r="BM207">
            <v>0</v>
          </cell>
          <cell r="BN207">
            <v>40993.16</v>
          </cell>
          <cell r="BO207">
            <v>877789.01</v>
          </cell>
          <cell r="BP207">
            <v>49335.7</v>
          </cell>
          <cell r="BQ207">
            <v>0</v>
          </cell>
          <cell r="BR207">
            <v>6643.469999999999</v>
          </cell>
          <cell r="BS207">
            <v>0</v>
          </cell>
          <cell r="BT207">
            <v>42692.229999999996</v>
          </cell>
          <cell r="BW207">
            <v>927124.71</v>
          </cell>
          <cell r="BX207">
            <v>52034.94</v>
          </cell>
          <cell r="BY207">
            <v>100218.28</v>
          </cell>
          <cell r="BZ207">
            <v>6410.02</v>
          </cell>
          <cell r="CA207">
            <v>100218.28</v>
          </cell>
          <cell r="CB207">
            <v>45624.92</v>
          </cell>
          <cell r="CE207">
            <v>878941.3699999999</v>
          </cell>
          <cell r="CF207">
            <v>49164.95</v>
          </cell>
          <cell r="CG207">
            <v>233842.66</v>
          </cell>
          <cell r="CH207">
            <v>5993.06</v>
          </cell>
          <cell r="CI207">
            <v>233842.66</v>
          </cell>
          <cell r="CJ207">
            <v>43171.889999999985</v>
          </cell>
          <cell r="CM207">
            <v>694263.6599999998</v>
          </cell>
        </row>
        <row r="208">
          <cell r="D208" t="str">
            <v>40604810212000000080</v>
          </cell>
          <cell r="E208" t="str">
            <v>СБЕРБАНК</v>
          </cell>
          <cell r="F208">
            <v>441.1</v>
          </cell>
          <cell r="G208">
            <v>7.8</v>
          </cell>
          <cell r="H208">
            <v>74797.92</v>
          </cell>
          <cell r="I208">
            <v>4077.88</v>
          </cell>
          <cell r="L208">
            <v>70720.04</v>
          </cell>
          <cell r="M208">
            <v>70720.04</v>
          </cell>
          <cell r="N208">
            <v>5520.47000000001</v>
          </cell>
          <cell r="O208">
            <v>2003.44</v>
          </cell>
          <cell r="P208">
            <v>238.59</v>
          </cell>
          <cell r="Q208">
            <v>0</v>
          </cell>
          <cell r="R208">
            <v>3278.44000000001</v>
          </cell>
          <cell r="S208">
            <v>74237.07</v>
          </cell>
          <cell r="T208">
            <v>8751.130000000001</v>
          </cell>
          <cell r="U208">
            <v>0</v>
          </cell>
          <cell r="V208">
            <v>71.83</v>
          </cell>
          <cell r="W208">
            <v>0</v>
          </cell>
          <cell r="X208">
            <v>8679.300000000001</v>
          </cell>
          <cell r="Y208">
            <v>82988.20000000001</v>
          </cell>
          <cell r="Z208">
            <v>9612.67</v>
          </cell>
          <cell r="AA208">
            <v>0</v>
          </cell>
          <cell r="AB208">
            <v>643.66</v>
          </cell>
          <cell r="AD208">
            <v>8969.01</v>
          </cell>
          <cell r="AE208">
            <v>92600.87000000001</v>
          </cell>
          <cell r="AF208">
            <v>24708.460000000003</v>
          </cell>
          <cell r="AG208">
            <v>0</v>
          </cell>
          <cell r="AH208">
            <v>774.24</v>
          </cell>
          <cell r="AI208">
            <v>0</v>
          </cell>
          <cell r="AJ208">
            <v>23934.22</v>
          </cell>
          <cell r="AK208">
            <v>117309.33000000002</v>
          </cell>
          <cell r="AL208">
            <v>8547.15</v>
          </cell>
          <cell r="AM208">
            <v>0</v>
          </cell>
          <cell r="AN208">
            <v>879.27</v>
          </cell>
          <cell r="AO208">
            <v>0</v>
          </cell>
          <cell r="AP208">
            <v>7667.879999999999</v>
          </cell>
          <cell r="AQ208">
            <v>125856.48000000001</v>
          </cell>
          <cell r="AR208">
            <v>8103.16</v>
          </cell>
          <cell r="AS208">
            <v>0</v>
          </cell>
          <cell r="AT208">
            <v>961.78</v>
          </cell>
          <cell r="AU208">
            <v>0</v>
          </cell>
          <cell r="AV208">
            <v>7141.38</v>
          </cell>
          <cell r="AW208">
            <v>133959.64</v>
          </cell>
          <cell r="AX208">
            <v>19288.63</v>
          </cell>
          <cell r="AY208">
            <v>0</v>
          </cell>
          <cell r="AZ208">
            <v>1047.6200000000001</v>
          </cell>
          <cell r="BA208">
            <v>0</v>
          </cell>
          <cell r="BB208">
            <v>18241.010000000002</v>
          </cell>
          <cell r="BC208">
            <v>153248.27000000002</v>
          </cell>
          <cell r="BD208">
            <v>10556.58</v>
          </cell>
          <cell r="BE208">
            <v>0</v>
          </cell>
          <cell r="BF208">
            <v>1158.19</v>
          </cell>
          <cell r="BG208">
            <v>0</v>
          </cell>
          <cell r="BH208">
            <v>9398.39</v>
          </cell>
          <cell r="BI208">
            <v>163804.85</v>
          </cell>
          <cell r="BJ208">
            <v>9054.84</v>
          </cell>
          <cell r="BK208">
            <v>0</v>
          </cell>
          <cell r="BL208">
            <v>1233.95</v>
          </cell>
          <cell r="BM208">
            <v>0</v>
          </cell>
          <cell r="BN208">
            <v>7820.89</v>
          </cell>
          <cell r="BO208">
            <v>172859.69</v>
          </cell>
          <cell r="BP208">
            <v>18366.72</v>
          </cell>
          <cell r="BQ208">
            <v>0</v>
          </cell>
          <cell r="BR208">
            <v>1305</v>
          </cell>
          <cell r="BS208">
            <v>0</v>
          </cell>
          <cell r="BT208">
            <v>17061.72</v>
          </cell>
          <cell r="BW208">
            <v>191226.41</v>
          </cell>
          <cell r="BX208">
            <v>16597.04</v>
          </cell>
          <cell r="BY208">
            <v>0</v>
          </cell>
          <cell r="BZ208">
            <v>1345.22</v>
          </cell>
          <cell r="CA208">
            <v>0</v>
          </cell>
          <cell r="CB208">
            <v>15251.820000000002</v>
          </cell>
          <cell r="CE208">
            <v>207823.45</v>
          </cell>
          <cell r="CF208">
            <v>11786.17</v>
          </cell>
          <cell r="CG208">
            <v>0</v>
          </cell>
          <cell r="CH208">
            <v>1448.69</v>
          </cell>
          <cell r="CI208">
            <v>0</v>
          </cell>
          <cell r="CJ208">
            <v>10337.48</v>
          </cell>
          <cell r="CM208">
            <v>219609.62000000002</v>
          </cell>
        </row>
        <row r="209">
          <cell r="D209" t="str">
            <v>40604810212000000093</v>
          </cell>
          <cell r="E209" t="str">
            <v>СБЕРБАНК</v>
          </cell>
          <cell r="F209">
            <v>4636.9</v>
          </cell>
          <cell r="G209">
            <v>9.3</v>
          </cell>
          <cell r="H209">
            <v>1151711.03</v>
          </cell>
          <cell r="I209">
            <v>6966.55</v>
          </cell>
          <cell r="L209">
            <v>1144744.48</v>
          </cell>
          <cell r="M209">
            <v>1144744.48</v>
          </cell>
          <cell r="N209">
            <v>91013.02</v>
          </cell>
          <cell r="O209">
            <v>0</v>
          </cell>
          <cell r="P209">
            <v>4792.82</v>
          </cell>
          <cell r="Q209">
            <v>0</v>
          </cell>
          <cell r="R209">
            <v>86220.20000000001</v>
          </cell>
          <cell r="S209">
            <v>1235757.5</v>
          </cell>
          <cell r="T209">
            <v>100465.11000000002</v>
          </cell>
          <cell r="U209">
            <v>0</v>
          </cell>
          <cell r="V209">
            <v>2566.39</v>
          </cell>
          <cell r="W209">
            <v>0</v>
          </cell>
          <cell r="X209">
            <v>97898.72000000002</v>
          </cell>
          <cell r="Y209">
            <v>1336222.61</v>
          </cell>
          <cell r="Z209">
            <v>111010.54000000001</v>
          </cell>
          <cell r="AA209">
            <v>1194565.3599999999</v>
          </cell>
          <cell r="AB209">
            <v>9176.41</v>
          </cell>
          <cell r="AC209">
            <v>1194565.3599999999</v>
          </cell>
          <cell r="AD209">
            <v>101834.13000000012</v>
          </cell>
          <cell r="AE209">
            <v>252667.79000000027</v>
          </cell>
          <cell r="AF209">
            <v>139134.43</v>
          </cell>
          <cell r="AG209">
            <v>607.78</v>
          </cell>
          <cell r="AH209">
            <v>4016.9900000000002</v>
          </cell>
          <cell r="AI209">
            <v>0</v>
          </cell>
          <cell r="AJ209">
            <v>134509.66</v>
          </cell>
          <cell r="AK209">
            <v>391194.44000000024</v>
          </cell>
          <cell r="AL209">
            <v>115983.81</v>
          </cell>
          <cell r="AM209">
            <v>0</v>
          </cell>
          <cell r="AN209">
            <v>3017.76</v>
          </cell>
          <cell r="AO209">
            <v>0</v>
          </cell>
          <cell r="AP209">
            <v>112966.05</v>
          </cell>
          <cell r="AQ209">
            <v>507178.25000000023</v>
          </cell>
          <cell r="AR209">
            <v>138805.59999999998</v>
          </cell>
          <cell r="AS209">
            <v>0</v>
          </cell>
          <cell r="AT209">
            <v>4014.6200000000003</v>
          </cell>
          <cell r="AU209">
            <v>0</v>
          </cell>
          <cell r="AV209">
            <v>134790.97999999998</v>
          </cell>
          <cell r="AW209">
            <v>645983.8500000002</v>
          </cell>
          <cell r="AX209">
            <v>131515.69</v>
          </cell>
          <cell r="AY209">
            <v>465</v>
          </cell>
          <cell r="AZ209">
            <v>5042.62</v>
          </cell>
          <cell r="BA209">
            <v>0</v>
          </cell>
          <cell r="BB209">
            <v>126008.07</v>
          </cell>
          <cell r="BC209">
            <v>777034.5400000003</v>
          </cell>
          <cell r="BD209">
            <v>133049.41</v>
          </cell>
          <cell r="BE209">
            <v>350.22</v>
          </cell>
          <cell r="BF209">
            <v>5956.030000000001</v>
          </cell>
          <cell r="BG209">
            <v>0</v>
          </cell>
          <cell r="BH209">
            <v>126743.16</v>
          </cell>
          <cell r="BI209">
            <v>909733.7300000003</v>
          </cell>
          <cell r="BJ209">
            <v>129120.14</v>
          </cell>
          <cell r="BK209">
            <v>0</v>
          </cell>
          <cell r="BL209">
            <v>6917.52</v>
          </cell>
          <cell r="BM209">
            <v>0</v>
          </cell>
          <cell r="BN209">
            <v>122202.62</v>
          </cell>
          <cell r="BO209">
            <v>1038853.8700000003</v>
          </cell>
          <cell r="BP209">
            <v>120364.64000000001</v>
          </cell>
          <cell r="BQ209">
            <v>0</v>
          </cell>
          <cell r="BR209">
            <v>7916.549999999999</v>
          </cell>
          <cell r="BS209">
            <v>0</v>
          </cell>
          <cell r="BT209">
            <v>112448.09000000001</v>
          </cell>
          <cell r="BW209">
            <v>1159218.5100000002</v>
          </cell>
          <cell r="BX209">
            <v>114022.79</v>
          </cell>
          <cell r="BY209">
            <v>1273241.3</v>
          </cell>
          <cell r="BZ209">
            <v>9055.810000000001</v>
          </cell>
          <cell r="CA209">
            <v>0</v>
          </cell>
          <cell r="CB209">
            <v>-1168274.32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M209">
            <v>0</v>
          </cell>
        </row>
        <row r="210">
          <cell r="D210" t="str">
            <v>40604810212000000116</v>
          </cell>
          <cell r="E210" t="str">
            <v>СБЕРБАНК</v>
          </cell>
          <cell r="F210">
            <v>4742.8</v>
          </cell>
          <cell r="G210">
            <v>9.3</v>
          </cell>
          <cell r="H210">
            <v>1353701.45</v>
          </cell>
          <cell r="I210">
            <v>835</v>
          </cell>
          <cell r="L210">
            <v>1352866.45</v>
          </cell>
          <cell r="M210">
            <v>1352866.45</v>
          </cell>
          <cell r="N210">
            <v>119918.36999999994</v>
          </cell>
          <cell r="O210">
            <v>0</v>
          </cell>
          <cell r="P210">
            <v>5654.59</v>
          </cell>
          <cell r="Q210">
            <v>0</v>
          </cell>
          <cell r="R210">
            <v>114263.77999999994</v>
          </cell>
          <cell r="S210">
            <v>1472784.8199999998</v>
          </cell>
          <cell r="T210">
            <v>113025.92000000001</v>
          </cell>
          <cell r="U210">
            <v>0</v>
          </cell>
          <cell r="V210">
            <v>3042.7699999999995</v>
          </cell>
          <cell r="W210">
            <v>0</v>
          </cell>
          <cell r="X210">
            <v>109983.15000000001</v>
          </cell>
          <cell r="Y210">
            <v>1585810.7399999998</v>
          </cell>
          <cell r="Z210">
            <v>191655.83000000002</v>
          </cell>
          <cell r="AA210">
            <v>0</v>
          </cell>
          <cell r="AB210">
            <v>12230.26</v>
          </cell>
          <cell r="AD210">
            <v>179425.57</v>
          </cell>
          <cell r="AE210">
            <v>1777466.5699999998</v>
          </cell>
          <cell r="AF210">
            <v>193316.03000000003</v>
          </cell>
          <cell r="AG210">
            <v>0</v>
          </cell>
          <cell r="AH210">
            <v>13539.210000000001</v>
          </cell>
          <cell r="AI210">
            <v>0</v>
          </cell>
          <cell r="AJ210">
            <v>179776.82000000004</v>
          </cell>
          <cell r="AK210">
            <v>1970782.5999999999</v>
          </cell>
          <cell r="AL210">
            <v>188734.62</v>
          </cell>
          <cell r="AM210">
            <v>0</v>
          </cell>
          <cell r="AN210">
            <v>14779.96</v>
          </cell>
          <cell r="AO210">
            <v>0</v>
          </cell>
          <cell r="AP210">
            <v>173954.66</v>
          </cell>
          <cell r="AQ210">
            <v>2159517.2199999997</v>
          </cell>
          <cell r="AR210">
            <v>196066.52</v>
          </cell>
          <cell r="AS210">
            <v>0</v>
          </cell>
          <cell r="AT210">
            <v>16598.72</v>
          </cell>
          <cell r="AU210">
            <v>0</v>
          </cell>
          <cell r="AV210">
            <v>179467.8</v>
          </cell>
          <cell r="AW210">
            <v>2355583.7399999998</v>
          </cell>
          <cell r="AX210">
            <v>199853.74000000002</v>
          </cell>
          <cell r="AY210">
            <v>0</v>
          </cell>
          <cell r="AZ210">
            <v>18094.489999999998</v>
          </cell>
          <cell r="BA210">
            <v>0</v>
          </cell>
          <cell r="BB210">
            <v>181759.25000000003</v>
          </cell>
          <cell r="BC210">
            <v>2555437.48</v>
          </cell>
          <cell r="BD210">
            <v>189891.06</v>
          </cell>
          <cell r="BE210">
            <v>0</v>
          </cell>
          <cell r="BF210">
            <v>19363.75</v>
          </cell>
          <cell r="BG210">
            <v>0</v>
          </cell>
          <cell r="BH210">
            <v>170527.31</v>
          </cell>
          <cell r="BI210">
            <v>2745328.54</v>
          </cell>
          <cell r="BJ210">
            <v>209950.89</v>
          </cell>
          <cell r="BK210">
            <v>0</v>
          </cell>
          <cell r="BL210">
            <v>20748.79</v>
          </cell>
          <cell r="BM210">
            <v>0</v>
          </cell>
          <cell r="BN210">
            <v>189202.1</v>
          </cell>
          <cell r="BO210">
            <v>2955279.43</v>
          </cell>
          <cell r="BP210">
            <v>231875.2</v>
          </cell>
          <cell r="BQ210">
            <v>0</v>
          </cell>
          <cell r="BR210">
            <v>22436.96</v>
          </cell>
          <cell r="BS210">
            <v>0</v>
          </cell>
          <cell r="BT210">
            <v>209438.24000000002</v>
          </cell>
          <cell r="BW210">
            <v>3187154.6300000004</v>
          </cell>
          <cell r="BX210">
            <v>208338.56</v>
          </cell>
          <cell r="BY210">
            <v>0</v>
          </cell>
          <cell r="BZ210">
            <v>22715.85</v>
          </cell>
          <cell r="CA210">
            <v>0</v>
          </cell>
          <cell r="CB210">
            <v>185622.71</v>
          </cell>
          <cell r="CE210">
            <v>3395493.1900000004</v>
          </cell>
          <cell r="CF210">
            <v>225130.44</v>
          </cell>
          <cell r="CG210">
            <v>0</v>
          </cell>
          <cell r="CH210">
            <v>23931.18</v>
          </cell>
          <cell r="CI210">
            <v>0</v>
          </cell>
          <cell r="CJ210">
            <v>201199.26</v>
          </cell>
          <cell r="CM210">
            <v>3620623.6300000004</v>
          </cell>
        </row>
        <row r="211">
          <cell r="D211" t="str">
            <v>40604810212000000129</v>
          </cell>
          <cell r="E211" t="str">
            <v>СБЕРБАНК</v>
          </cell>
          <cell r="F211">
            <v>939</v>
          </cell>
          <cell r="G211">
            <v>7.8</v>
          </cell>
          <cell r="H211">
            <v>248597.63</v>
          </cell>
          <cell r="I211">
            <v>0</v>
          </cell>
          <cell r="L211">
            <v>248597.63</v>
          </cell>
          <cell r="M211">
            <v>248597.63</v>
          </cell>
          <cell r="N211">
            <v>18246.319999999985</v>
          </cell>
          <cell r="O211">
            <v>0</v>
          </cell>
          <cell r="P211">
            <v>918.12</v>
          </cell>
          <cell r="Q211">
            <v>0</v>
          </cell>
          <cell r="R211">
            <v>17328.199999999986</v>
          </cell>
          <cell r="S211">
            <v>266843.95</v>
          </cell>
          <cell r="T211">
            <v>17914.04</v>
          </cell>
          <cell r="U211">
            <v>0</v>
          </cell>
          <cell r="V211">
            <v>401.07</v>
          </cell>
          <cell r="W211">
            <v>0</v>
          </cell>
          <cell r="X211">
            <v>17512.97</v>
          </cell>
          <cell r="Y211">
            <v>284757.99</v>
          </cell>
          <cell r="Z211">
            <v>23028.269999999997</v>
          </cell>
          <cell r="AA211">
            <v>0</v>
          </cell>
          <cell r="AB211">
            <v>2188.6400000000003</v>
          </cell>
          <cell r="AD211">
            <v>20839.629999999997</v>
          </cell>
          <cell r="AE211">
            <v>307786.26</v>
          </cell>
          <cell r="AF211">
            <v>24078.07</v>
          </cell>
          <cell r="AG211">
            <v>0</v>
          </cell>
          <cell r="AH211">
            <v>2330.0699999999997</v>
          </cell>
          <cell r="AI211">
            <v>0</v>
          </cell>
          <cell r="AJ211">
            <v>21748</v>
          </cell>
          <cell r="AK211">
            <v>331864.33</v>
          </cell>
          <cell r="AL211">
            <v>24429.550000000003</v>
          </cell>
          <cell r="AM211">
            <v>0</v>
          </cell>
          <cell r="AN211">
            <v>2478.3199999999997</v>
          </cell>
          <cell r="AO211">
            <v>0</v>
          </cell>
          <cell r="AP211">
            <v>21951.230000000003</v>
          </cell>
          <cell r="AQ211">
            <v>356293.88</v>
          </cell>
          <cell r="AR211">
            <v>25107.309999999998</v>
          </cell>
          <cell r="AS211">
            <v>0</v>
          </cell>
          <cell r="AT211">
            <v>2733.17</v>
          </cell>
          <cell r="AU211">
            <v>0</v>
          </cell>
          <cell r="AV211">
            <v>22374.14</v>
          </cell>
          <cell r="AW211">
            <v>381401.19</v>
          </cell>
          <cell r="AX211">
            <v>24878.699999999997</v>
          </cell>
          <cell r="AY211">
            <v>0</v>
          </cell>
          <cell r="AZ211">
            <v>2924.48</v>
          </cell>
          <cell r="BA211">
            <v>0</v>
          </cell>
          <cell r="BB211">
            <v>21954.219999999998</v>
          </cell>
          <cell r="BC211">
            <v>406279.89</v>
          </cell>
          <cell r="BD211">
            <v>25905.98</v>
          </cell>
          <cell r="BE211">
            <v>0</v>
          </cell>
          <cell r="BF211">
            <v>3076.94</v>
          </cell>
          <cell r="BG211">
            <v>0</v>
          </cell>
          <cell r="BH211">
            <v>22829.04</v>
          </cell>
          <cell r="BI211">
            <v>432185.87</v>
          </cell>
          <cell r="BJ211">
            <v>27271.339999999997</v>
          </cell>
          <cell r="BK211">
            <v>0</v>
          </cell>
          <cell r="BL211">
            <v>3269.02</v>
          </cell>
          <cell r="BM211">
            <v>0</v>
          </cell>
          <cell r="BN211">
            <v>24002.319999999996</v>
          </cell>
          <cell r="BO211">
            <v>459457.20999999996</v>
          </cell>
          <cell r="BP211">
            <v>25016.29</v>
          </cell>
          <cell r="BQ211">
            <v>0</v>
          </cell>
          <cell r="BR211">
            <v>3475.12</v>
          </cell>
          <cell r="BS211">
            <v>0</v>
          </cell>
          <cell r="BT211">
            <v>21541.170000000002</v>
          </cell>
          <cell r="BW211">
            <v>484473.49999999994</v>
          </cell>
          <cell r="BX211">
            <v>27167.45</v>
          </cell>
          <cell r="BY211">
            <v>0</v>
          </cell>
          <cell r="BZ211">
            <v>3451.17</v>
          </cell>
          <cell r="CA211">
            <v>0</v>
          </cell>
          <cell r="CB211">
            <v>23716.28</v>
          </cell>
          <cell r="CE211">
            <v>511640.94999999995</v>
          </cell>
          <cell r="CF211">
            <v>26035.239999999998</v>
          </cell>
          <cell r="CG211">
            <v>0</v>
          </cell>
          <cell r="CH211">
            <v>3597.08</v>
          </cell>
          <cell r="CI211">
            <v>0</v>
          </cell>
          <cell r="CJ211">
            <v>22438.159999999996</v>
          </cell>
          <cell r="CM211">
            <v>537676.19</v>
          </cell>
        </row>
        <row r="212">
          <cell r="D212" t="str">
            <v>40604810212000000158</v>
          </cell>
          <cell r="E212" t="str">
            <v>СБЕРБАНК</v>
          </cell>
          <cell r="F212">
            <v>2156.2</v>
          </cell>
          <cell r="G212">
            <v>7.800000000000001</v>
          </cell>
          <cell r="H212">
            <v>497855.19</v>
          </cell>
          <cell r="I212">
            <v>1765.74</v>
          </cell>
          <cell r="L212">
            <v>496089.45</v>
          </cell>
          <cell r="M212">
            <v>496089.45</v>
          </cell>
          <cell r="N212">
            <v>36630.15999999999</v>
          </cell>
          <cell r="O212">
            <v>0</v>
          </cell>
          <cell r="P212">
            <v>1865.8899999999999</v>
          </cell>
          <cell r="Q212">
            <v>0</v>
          </cell>
          <cell r="R212">
            <v>34764.26999999999</v>
          </cell>
          <cell r="S212">
            <v>532719.61</v>
          </cell>
          <cell r="T212">
            <v>38028.45</v>
          </cell>
          <cell r="U212">
            <v>0</v>
          </cell>
          <cell r="V212">
            <v>795.57</v>
          </cell>
          <cell r="W212">
            <v>0</v>
          </cell>
          <cell r="X212">
            <v>37232.88</v>
          </cell>
          <cell r="Y212">
            <v>570748.0599999999</v>
          </cell>
          <cell r="Z212">
            <v>53481.09</v>
          </cell>
          <cell r="AA212">
            <v>0</v>
          </cell>
          <cell r="AB212">
            <v>4412.44</v>
          </cell>
          <cell r="AD212">
            <v>49068.649999999994</v>
          </cell>
          <cell r="AE212">
            <v>624229.1499999999</v>
          </cell>
          <cell r="AF212">
            <v>58708.78999999999</v>
          </cell>
          <cell r="AG212">
            <v>0</v>
          </cell>
          <cell r="AH212">
            <v>4746.38</v>
          </cell>
          <cell r="AI212">
            <v>0</v>
          </cell>
          <cell r="AJ212">
            <v>53962.409999999996</v>
          </cell>
          <cell r="AK212">
            <v>682937.94</v>
          </cell>
          <cell r="AL212">
            <v>43021.39</v>
          </cell>
          <cell r="AM212">
            <v>0</v>
          </cell>
          <cell r="AN212">
            <v>5092.66</v>
          </cell>
          <cell r="AO212">
            <v>0</v>
          </cell>
          <cell r="AP212">
            <v>37928.729999999996</v>
          </cell>
          <cell r="AQ212">
            <v>725959.33</v>
          </cell>
          <cell r="AR212">
            <v>88278.96</v>
          </cell>
          <cell r="AS212">
            <v>0</v>
          </cell>
          <cell r="AT212">
            <v>5647.58</v>
          </cell>
          <cell r="AU212">
            <v>0</v>
          </cell>
          <cell r="AV212">
            <v>82631.38</v>
          </cell>
          <cell r="AW212">
            <v>814238.2899999999</v>
          </cell>
          <cell r="AX212">
            <v>53005.63</v>
          </cell>
          <cell r="AY212">
            <v>0</v>
          </cell>
          <cell r="AZ212">
            <v>6210.16</v>
          </cell>
          <cell r="BA212">
            <v>0</v>
          </cell>
          <cell r="BB212">
            <v>46795.47</v>
          </cell>
          <cell r="BC212">
            <v>867243.9199999999</v>
          </cell>
          <cell r="BD212">
            <v>77414.54</v>
          </cell>
          <cell r="BE212">
            <v>0</v>
          </cell>
          <cell r="BF212">
            <v>6552.119999999999</v>
          </cell>
          <cell r="BG212">
            <v>0</v>
          </cell>
          <cell r="BH212">
            <v>70862.42</v>
          </cell>
          <cell r="BI212">
            <v>944658.46</v>
          </cell>
          <cell r="BJ212">
            <v>64726.23</v>
          </cell>
          <cell r="BK212">
            <v>0</v>
          </cell>
          <cell r="BL212">
            <v>7070.92</v>
          </cell>
          <cell r="BM212">
            <v>0</v>
          </cell>
          <cell r="BN212">
            <v>57655.310000000005</v>
          </cell>
          <cell r="BO212">
            <v>1009384.69</v>
          </cell>
          <cell r="BP212">
            <v>54610.58</v>
          </cell>
          <cell r="BQ212">
            <v>0</v>
          </cell>
          <cell r="BR212">
            <v>7588.849999999999</v>
          </cell>
          <cell r="BS212">
            <v>0</v>
          </cell>
          <cell r="BT212">
            <v>47021.73</v>
          </cell>
          <cell r="BW212">
            <v>1063995.27</v>
          </cell>
          <cell r="BX212">
            <v>54331.31</v>
          </cell>
          <cell r="BY212">
            <v>0</v>
          </cell>
          <cell r="BZ212">
            <v>7567.24</v>
          </cell>
          <cell r="CA212">
            <v>0</v>
          </cell>
          <cell r="CB212">
            <v>46764.07</v>
          </cell>
          <cell r="CE212">
            <v>1118326.58</v>
          </cell>
          <cell r="CF212">
            <v>62134.149999999994</v>
          </cell>
          <cell r="CG212">
            <v>0</v>
          </cell>
          <cell r="CH212">
            <v>7857.84</v>
          </cell>
          <cell r="CI212">
            <v>0</v>
          </cell>
          <cell r="CJ212">
            <v>54276.31</v>
          </cell>
          <cell r="CM212">
            <v>1180460.73</v>
          </cell>
        </row>
        <row r="213">
          <cell r="D213" t="str">
            <v>40604810212000000161</v>
          </cell>
          <cell r="E213" t="str">
            <v>СБЕРБАНК</v>
          </cell>
          <cell r="F213">
            <v>19324.3</v>
          </cell>
          <cell r="G213">
            <v>9.3</v>
          </cell>
          <cell r="H213">
            <v>3748259.82</v>
          </cell>
          <cell r="I213">
            <v>5858.66</v>
          </cell>
          <cell r="L213">
            <v>3742401.1599999997</v>
          </cell>
          <cell r="M213">
            <v>3742401.1599999997</v>
          </cell>
          <cell r="N213">
            <v>335086.56000000006</v>
          </cell>
          <cell r="O213">
            <v>0</v>
          </cell>
          <cell r="P213">
            <v>15548.490000000002</v>
          </cell>
          <cell r="Q213">
            <v>0</v>
          </cell>
          <cell r="R213">
            <v>319538.07000000007</v>
          </cell>
          <cell r="S213">
            <v>4077487.7199999997</v>
          </cell>
          <cell r="T213">
            <v>326716.91</v>
          </cell>
          <cell r="U213">
            <v>0</v>
          </cell>
          <cell r="V213">
            <v>8395.99</v>
          </cell>
          <cell r="W213">
            <v>0</v>
          </cell>
          <cell r="X213">
            <v>318320.92</v>
          </cell>
          <cell r="Y213">
            <v>4404204.63</v>
          </cell>
          <cell r="Z213">
            <v>476142.82</v>
          </cell>
          <cell r="AA213">
            <v>0</v>
          </cell>
          <cell r="AB213">
            <v>33829.54</v>
          </cell>
          <cell r="AD213">
            <v>442313.28</v>
          </cell>
          <cell r="AE213">
            <v>4880347.45</v>
          </cell>
          <cell r="AF213">
            <v>506522.10000000003</v>
          </cell>
          <cell r="AG213">
            <v>8812.57</v>
          </cell>
          <cell r="AH213">
            <v>37095.57</v>
          </cell>
          <cell r="AI213">
            <v>0</v>
          </cell>
          <cell r="AJ213">
            <v>460613.96</v>
          </cell>
          <cell r="AK213">
            <v>5378056.9799999995</v>
          </cell>
          <cell r="AL213">
            <v>443916.99</v>
          </cell>
          <cell r="AM213">
            <v>0</v>
          </cell>
          <cell r="AN213">
            <v>40256.31</v>
          </cell>
          <cell r="AO213">
            <v>0</v>
          </cell>
          <cell r="AP213">
            <v>403660.68</v>
          </cell>
          <cell r="AQ213">
            <v>5821973.97</v>
          </cell>
          <cell r="AR213">
            <v>487012.16</v>
          </cell>
          <cell r="AS213">
            <v>0</v>
          </cell>
          <cell r="AT213">
            <v>44658.81</v>
          </cell>
          <cell r="AU213">
            <v>0</v>
          </cell>
          <cell r="AV213">
            <v>442353.35</v>
          </cell>
          <cell r="AW213">
            <v>6308986.13</v>
          </cell>
          <cell r="AX213">
            <v>472291.83999999997</v>
          </cell>
          <cell r="AY213">
            <v>0</v>
          </cell>
          <cell r="AZ213">
            <v>48315.57</v>
          </cell>
          <cell r="BA213">
            <v>0</v>
          </cell>
          <cell r="BB213">
            <v>423976.26999999996</v>
          </cell>
          <cell r="BC213">
            <v>6781277.97</v>
          </cell>
          <cell r="BD213">
            <v>564089.22</v>
          </cell>
          <cell r="BE213">
            <v>7345367.19</v>
          </cell>
          <cell r="BF213">
            <v>51345.71000000001</v>
          </cell>
          <cell r="BG213">
            <v>0</v>
          </cell>
          <cell r="BH213">
            <v>-6832623.680000001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279445.9900000021</v>
          </cell>
          <cell r="BV213">
            <v>-279445.9900000021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-279445.9900000021</v>
          </cell>
          <cell r="CD213">
            <v>-279445.9900000021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-279445.9900000021</v>
          </cell>
          <cell r="CL213">
            <v>-279445.9900000021</v>
          </cell>
          <cell r="CM213">
            <v>0</v>
          </cell>
        </row>
        <row r="214">
          <cell r="D214" t="str">
            <v>40604810212000000174</v>
          </cell>
          <cell r="E214" t="str">
            <v>СБЕРБАНК</v>
          </cell>
          <cell r="F214">
            <v>4890.4</v>
          </cell>
          <cell r="G214">
            <v>9.299999999999999</v>
          </cell>
          <cell r="H214">
            <v>1086803.74</v>
          </cell>
          <cell r="I214">
            <v>7535.12</v>
          </cell>
          <cell r="L214">
            <v>1079268.6199999999</v>
          </cell>
          <cell r="M214">
            <v>1079268.6199999999</v>
          </cell>
          <cell r="N214">
            <v>85307.58999999988</v>
          </cell>
          <cell r="O214">
            <v>2157.78</v>
          </cell>
          <cell r="P214">
            <v>4524.099999999999</v>
          </cell>
          <cell r="Q214">
            <v>0</v>
          </cell>
          <cell r="R214">
            <v>78625.70999999988</v>
          </cell>
          <cell r="S214">
            <v>1162418.4299999997</v>
          </cell>
          <cell r="T214">
            <v>85582.48</v>
          </cell>
          <cell r="U214">
            <v>1992.54</v>
          </cell>
          <cell r="V214">
            <v>2396.91</v>
          </cell>
          <cell r="W214">
            <v>0</v>
          </cell>
          <cell r="X214">
            <v>81193.03</v>
          </cell>
          <cell r="Y214">
            <v>1246008.3699999996</v>
          </cell>
          <cell r="Z214">
            <v>120808.95000000001</v>
          </cell>
          <cell r="AA214">
            <v>366</v>
          </cell>
          <cell r="AB214">
            <v>9573.23</v>
          </cell>
          <cell r="AD214">
            <v>110869.72000000002</v>
          </cell>
          <cell r="AE214">
            <v>1366451.3199999996</v>
          </cell>
          <cell r="AF214">
            <v>152632.46</v>
          </cell>
          <cell r="AG214">
            <v>201.3</v>
          </cell>
          <cell r="AH214">
            <v>10388.45</v>
          </cell>
          <cell r="AI214">
            <v>0</v>
          </cell>
          <cell r="AJ214">
            <v>142042.71</v>
          </cell>
          <cell r="AK214">
            <v>1518882.4799999995</v>
          </cell>
          <cell r="AL214">
            <v>129080.95</v>
          </cell>
          <cell r="AM214">
            <v>0</v>
          </cell>
          <cell r="AN214">
            <v>11369.2</v>
          </cell>
          <cell r="AO214">
            <v>0</v>
          </cell>
          <cell r="AP214">
            <v>117711.75</v>
          </cell>
          <cell r="AQ214">
            <v>1647963.4299999995</v>
          </cell>
          <cell r="AR214">
            <v>140246.12</v>
          </cell>
          <cell r="AS214">
            <v>0</v>
          </cell>
          <cell r="AT214">
            <v>12656.2</v>
          </cell>
          <cell r="AU214">
            <v>0</v>
          </cell>
          <cell r="AV214">
            <v>127589.92</v>
          </cell>
          <cell r="AW214">
            <v>1788209.5499999993</v>
          </cell>
          <cell r="AX214">
            <v>125470.70999999999</v>
          </cell>
          <cell r="AY214">
            <v>0</v>
          </cell>
          <cell r="AZ214">
            <v>13693.48</v>
          </cell>
          <cell r="BA214">
            <v>0</v>
          </cell>
          <cell r="BB214">
            <v>111777.23</v>
          </cell>
          <cell r="BC214">
            <v>1913680.2599999993</v>
          </cell>
          <cell r="BD214">
            <v>146144.22999999998</v>
          </cell>
          <cell r="BE214">
            <v>0</v>
          </cell>
          <cell r="BF214">
            <v>14517.51</v>
          </cell>
          <cell r="BG214">
            <v>0</v>
          </cell>
          <cell r="BH214">
            <v>131626.71999999997</v>
          </cell>
          <cell r="BI214">
            <v>2059824.4899999993</v>
          </cell>
          <cell r="BJ214">
            <v>131406.93</v>
          </cell>
          <cell r="BK214">
            <v>0</v>
          </cell>
          <cell r="BL214">
            <v>15548.32</v>
          </cell>
          <cell r="BM214">
            <v>0</v>
          </cell>
          <cell r="BN214">
            <v>115858.60999999999</v>
          </cell>
          <cell r="BO214">
            <v>2191231.4199999995</v>
          </cell>
          <cell r="BP214">
            <v>150505.33</v>
          </cell>
          <cell r="BQ214">
            <v>0</v>
          </cell>
          <cell r="BR214">
            <v>16598.16</v>
          </cell>
          <cell r="BS214">
            <v>0</v>
          </cell>
          <cell r="BT214">
            <v>133907.16999999998</v>
          </cell>
          <cell r="BW214">
            <v>2341736.7499999995</v>
          </cell>
          <cell r="BX214">
            <v>149056.86000000002</v>
          </cell>
          <cell r="BY214">
            <v>0</v>
          </cell>
          <cell r="BZ214">
            <v>16715.79</v>
          </cell>
          <cell r="CA214">
            <v>0</v>
          </cell>
          <cell r="CB214">
            <v>132341.07</v>
          </cell>
          <cell r="CE214">
            <v>2490793.6099999994</v>
          </cell>
          <cell r="CF214">
            <v>154146.48</v>
          </cell>
          <cell r="CG214">
            <v>0</v>
          </cell>
          <cell r="CH214">
            <v>17534.51</v>
          </cell>
          <cell r="CI214">
            <v>0</v>
          </cell>
          <cell r="CJ214">
            <v>136611.97</v>
          </cell>
          <cell r="CM214">
            <v>2644940.0899999994</v>
          </cell>
        </row>
        <row r="215">
          <cell r="D215" t="str">
            <v>40604810212000000187</v>
          </cell>
          <cell r="E215" t="str">
            <v>СБЕРБАНК</v>
          </cell>
          <cell r="F215">
            <v>4737.7</v>
          </cell>
          <cell r="G215">
            <v>7.800000000000001</v>
          </cell>
          <cell r="H215">
            <v>960362.01</v>
          </cell>
          <cell r="I215">
            <v>518.1</v>
          </cell>
          <cell r="L215">
            <v>959843.91</v>
          </cell>
          <cell r="M215">
            <v>959843.91</v>
          </cell>
          <cell r="N215">
            <v>80383.49999999999</v>
          </cell>
          <cell r="O215">
            <v>0</v>
          </cell>
          <cell r="P215">
            <v>3777.73</v>
          </cell>
          <cell r="Q215">
            <v>0</v>
          </cell>
          <cell r="R215">
            <v>76605.76999999999</v>
          </cell>
          <cell r="S215">
            <v>1040227.41</v>
          </cell>
          <cell r="T215">
            <v>98124.28</v>
          </cell>
          <cell r="U215">
            <v>0</v>
          </cell>
          <cell r="V215">
            <v>2165.9</v>
          </cell>
          <cell r="W215">
            <v>0</v>
          </cell>
          <cell r="X215">
            <v>95958.38</v>
          </cell>
          <cell r="Y215">
            <v>1138351.69</v>
          </cell>
          <cell r="Z215">
            <v>196245.12</v>
          </cell>
          <cell r="AA215">
            <v>374618.51</v>
          </cell>
          <cell r="AB215">
            <v>8104</v>
          </cell>
          <cell r="AC215">
            <v>374618.511</v>
          </cell>
          <cell r="AD215">
            <v>188141.12099999998</v>
          </cell>
          <cell r="AE215">
            <v>959978.3</v>
          </cell>
          <cell r="AF215">
            <v>146774.51</v>
          </cell>
          <cell r="AG215">
            <v>874109.86</v>
          </cell>
          <cell r="AH215">
            <v>4094.09</v>
          </cell>
          <cell r="AI215">
            <v>874109.86</v>
          </cell>
          <cell r="AJ215">
            <v>142680.42000000004</v>
          </cell>
          <cell r="AK215">
            <v>232642.95000000007</v>
          </cell>
          <cell r="AL215">
            <v>112553.64</v>
          </cell>
          <cell r="AM215">
            <v>0</v>
          </cell>
          <cell r="AN215">
            <v>1842.04</v>
          </cell>
          <cell r="AO215">
            <v>0</v>
          </cell>
          <cell r="AP215">
            <v>110711.6</v>
          </cell>
          <cell r="AQ215">
            <v>345196.5900000001</v>
          </cell>
          <cell r="AR215">
            <v>83889.22</v>
          </cell>
          <cell r="AS215">
            <v>0</v>
          </cell>
          <cell r="AT215">
            <v>2735.47</v>
          </cell>
          <cell r="AU215">
            <v>0</v>
          </cell>
          <cell r="AV215">
            <v>81153.75</v>
          </cell>
          <cell r="AW215">
            <v>429085.81000000006</v>
          </cell>
          <cell r="AX215">
            <v>142606.03</v>
          </cell>
          <cell r="AY215">
            <v>6391.42</v>
          </cell>
          <cell r="AZ215">
            <v>3490.6400000000003</v>
          </cell>
          <cell r="BA215">
            <v>0</v>
          </cell>
          <cell r="BB215">
            <v>132723.96999999997</v>
          </cell>
          <cell r="BC215">
            <v>565300.42</v>
          </cell>
          <cell r="BD215">
            <v>178374.93</v>
          </cell>
          <cell r="BE215">
            <v>458941.63</v>
          </cell>
          <cell r="BF215">
            <v>4413.82</v>
          </cell>
          <cell r="BG215">
            <v>458941.63</v>
          </cell>
          <cell r="BH215">
            <v>173961.11</v>
          </cell>
          <cell r="BI215">
            <v>284733.7200000001</v>
          </cell>
          <cell r="BJ215">
            <v>138979.34999999998</v>
          </cell>
          <cell r="BK215">
            <v>0</v>
          </cell>
          <cell r="BL215">
            <v>3425.63</v>
          </cell>
          <cell r="BM215">
            <v>0</v>
          </cell>
          <cell r="BN215">
            <v>135553.71999999997</v>
          </cell>
          <cell r="BO215">
            <v>423713.07000000007</v>
          </cell>
          <cell r="BP215">
            <v>130243.28</v>
          </cell>
          <cell r="BQ215">
            <v>0</v>
          </cell>
          <cell r="BR215">
            <v>3346.8799999999997</v>
          </cell>
          <cell r="BS215">
            <v>0</v>
          </cell>
          <cell r="BT215">
            <v>126896.4</v>
          </cell>
          <cell r="BW215">
            <v>553956.3500000001</v>
          </cell>
          <cell r="BX215">
            <v>121123.34000000001</v>
          </cell>
          <cell r="BY215">
            <v>0</v>
          </cell>
          <cell r="BZ215">
            <v>4056.8900000000003</v>
          </cell>
          <cell r="CA215">
            <v>0</v>
          </cell>
          <cell r="CB215">
            <v>117066.45000000001</v>
          </cell>
          <cell r="CE215">
            <v>675079.6900000001</v>
          </cell>
          <cell r="CF215">
            <v>132753.76</v>
          </cell>
          <cell r="CG215">
            <v>0</v>
          </cell>
          <cell r="CH215">
            <v>4851.030000000001</v>
          </cell>
          <cell r="CI215">
            <v>0</v>
          </cell>
          <cell r="CJ215">
            <v>127902.73000000001</v>
          </cell>
          <cell r="CM215">
            <v>807833.4500000001</v>
          </cell>
        </row>
        <row r="216">
          <cell r="D216" t="str">
            <v>40604810212000000190</v>
          </cell>
          <cell r="E216" t="str">
            <v>СБЕРБАНК</v>
          </cell>
          <cell r="F216">
            <v>7387.5</v>
          </cell>
          <cell r="G216">
            <v>9.3</v>
          </cell>
          <cell r="H216">
            <v>1519664.55</v>
          </cell>
          <cell r="I216">
            <v>14432.4</v>
          </cell>
          <cell r="L216">
            <v>1505232.1500000001</v>
          </cell>
          <cell r="M216">
            <v>1505232.1500000001</v>
          </cell>
          <cell r="N216">
            <v>147028.30000000016</v>
          </cell>
          <cell r="O216">
            <v>0</v>
          </cell>
          <cell r="P216">
            <v>6321.1900000000005</v>
          </cell>
          <cell r="Q216">
            <v>0</v>
          </cell>
          <cell r="R216">
            <v>140707.11000000016</v>
          </cell>
          <cell r="S216">
            <v>1652260.4500000002</v>
          </cell>
          <cell r="T216">
            <v>144755.44</v>
          </cell>
          <cell r="U216">
            <v>0</v>
          </cell>
          <cell r="V216">
            <v>3438.5699999999997</v>
          </cell>
          <cell r="W216">
            <v>0</v>
          </cell>
          <cell r="X216">
            <v>141316.87</v>
          </cell>
          <cell r="Y216">
            <v>1797015.8900000001</v>
          </cell>
          <cell r="Z216">
            <v>184366.19</v>
          </cell>
          <cell r="AA216">
            <v>0</v>
          </cell>
          <cell r="AB216">
            <v>13846.68</v>
          </cell>
          <cell r="AD216">
            <v>170519.51</v>
          </cell>
          <cell r="AE216">
            <v>1981382.08</v>
          </cell>
          <cell r="AF216">
            <v>369248.01</v>
          </cell>
          <cell r="AG216">
            <v>0</v>
          </cell>
          <cell r="AH216">
            <v>15129.960000000001</v>
          </cell>
          <cell r="AI216">
            <v>0</v>
          </cell>
          <cell r="AJ216">
            <v>354118.05</v>
          </cell>
          <cell r="AK216">
            <v>2350630.09</v>
          </cell>
          <cell r="AL216">
            <v>191283.61</v>
          </cell>
          <cell r="AM216">
            <v>0</v>
          </cell>
          <cell r="AN216">
            <v>17345.4</v>
          </cell>
          <cell r="AO216">
            <v>0</v>
          </cell>
          <cell r="AP216">
            <v>173938.21</v>
          </cell>
          <cell r="AQ216">
            <v>2541913.6999999997</v>
          </cell>
          <cell r="AR216">
            <v>234884.62999999998</v>
          </cell>
          <cell r="AS216">
            <v>0</v>
          </cell>
          <cell r="AT216">
            <v>19633.409999999996</v>
          </cell>
          <cell r="AU216">
            <v>0</v>
          </cell>
          <cell r="AV216">
            <v>215251.21999999997</v>
          </cell>
          <cell r="AW216">
            <v>2776798.3299999996</v>
          </cell>
          <cell r="AX216">
            <v>252868.65000000002</v>
          </cell>
          <cell r="AY216">
            <v>0</v>
          </cell>
          <cell r="AZ216">
            <v>21365.86</v>
          </cell>
          <cell r="BA216">
            <v>0</v>
          </cell>
          <cell r="BB216">
            <v>231502.79000000004</v>
          </cell>
          <cell r="BC216">
            <v>3029666.9799999995</v>
          </cell>
          <cell r="BD216">
            <v>250058.55</v>
          </cell>
          <cell r="BE216">
            <v>0</v>
          </cell>
          <cell r="BF216">
            <v>23014.670000000002</v>
          </cell>
          <cell r="BG216">
            <v>0</v>
          </cell>
          <cell r="BH216">
            <v>227043.87999999998</v>
          </cell>
          <cell r="BI216">
            <v>3279725.5299999993</v>
          </cell>
          <cell r="BJ216">
            <v>240664.51</v>
          </cell>
          <cell r="BK216">
            <v>0</v>
          </cell>
          <cell r="BL216">
            <v>24782.769999999997</v>
          </cell>
          <cell r="BM216">
            <v>0</v>
          </cell>
          <cell r="BN216">
            <v>215881.74000000002</v>
          </cell>
          <cell r="BO216">
            <v>3520390.039999999</v>
          </cell>
          <cell r="BP216">
            <v>228388.22999999998</v>
          </cell>
          <cell r="BQ216">
            <v>0</v>
          </cell>
          <cell r="BR216">
            <v>26661.499999999996</v>
          </cell>
          <cell r="BS216">
            <v>0</v>
          </cell>
          <cell r="BT216">
            <v>201726.72999999998</v>
          </cell>
          <cell r="BW216">
            <v>3748778.269999999</v>
          </cell>
          <cell r="BX216">
            <v>234349.88</v>
          </cell>
          <cell r="BY216">
            <v>0</v>
          </cell>
          <cell r="BZ216">
            <v>26730.47</v>
          </cell>
          <cell r="CA216">
            <v>0</v>
          </cell>
          <cell r="CB216">
            <v>207619.41</v>
          </cell>
          <cell r="CE216">
            <v>3983128.149999999</v>
          </cell>
          <cell r="CF216">
            <v>248642.19</v>
          </cell>
          <cell r="CG216">
            <v>0</v>
          </cell>
          <cell r="CH216">
            <v>28051.809999999998</v>
          </cell>
          <cell r="CI216">
            <v>0</v>
          </cell>
          <cell r="CJ216">
            <v>220590.38</v>
          </cell>
          <cell r="CM216">
            <v>4231770.339999999</v>
          </cell>
        </row>
        <row r="217">
          <cell r="D217" t="str">
            <v>40604810212000000213</v>
          </cell>
          <cell r="E217" t="str">
            <v>СБЕРБАНК</v>
          </cell>
          <cell r="F217">
            <v>1563.8</v>
          </cell>
          <cell r="G217">
            <v>7.8</v>
          </cell>
          <cell r="H217">
            <v>343696.94</v>
          </cell>
          <cell r="I217">
            <v>1627.1</v>
          </cell>
          <cell r="L217">
            <v>342069.84</v>
          </cell>
          <cell r="M217">
            <v>342069.84</v>
          </cell>
          <cell r="N217">
            <v>22533.06999999996</v>
          </cell>
          <cell r="O217">
            <v>0</v>
          </cell>
          <cell r="P217">
            <v>1290.39</v>
          </cell>
          <cell r="Q217">
            <v>0</v>
          </cell>
          <cell r="R217">
            <v>21242.67999999996</v>
          </cell>
          <cell r="S217">
            <v>364602.91</v>
          </cell>
          <cell r="T217">
            <v>40453.66</v>
          </cell>
          <cell r="U217">
            <v>0</v>
          </cell>
          <cell r="V217">
            <v>562.4000000000001</v>
          </cell>
          <cell r="W217">
            <v>0</v>
          </cell>
          <cell r="X217">
            <v>39891.26</v>
          </cell>
          <cell r="Y217">
            <v>405056.56999999995</v>
          </cell>
          <cell r="Z217">
            <v>41710.32</v>
          </cell>
          <cell r="AA217">
            <v>0</v>
          </cell>
          <cell r="AB217">
            <v>3127.59</v>
          </cell>
          <cell r="AD217">
            <v>38582.729999999996</v>
          </cell>
          <cell r="AE217">
            <v>446766.88999999996</v>
          </cell>
          <cell r="AF217">
            <v>44158.880000000005</v>
          </cell>
          <cell r="AG217">
            <v>0</v>
          </cell>
          <cell r="AH217">
            <v>3407.02</v>
          </cell>
          <cell r="AI217">
            <v>0</v>
          </cell>
          <cell r="AJ217">
            <v>40751.86000000001</v>
          </cell>
          <cell r="AK217">
            <v>490925.76999999996</v>
          </cell>
          <cell r="AL217">
            <v>40477.74</v>
          </cell>
          <cell r="AM217">
            <v>0</v>
          </cell>
          <cell r="AN217">
            <v>3695.7799999999997</v>
          </cell>
          <cell r="AO217">
            <v>0</v>
          </cell>
          <cell r="AP217">
            <v>36781.96</v>
          </cell>
          <cell r="AQ217">
            <v>531403.51</v>
          </cell>
          <cell r="AR217">
            <v>38424.240000000005</v>
          </cell>
          <cell r="AS217">
            <v>0</v>
          </cell>
          <cell r="AT217">
            <v>4071.36</v>
          </cell>
          <cell r="AU217">
            <v>0</v>
          </cell>
          <cell r="AV217">
            <v>34352.880000000005</v>
          </cell>
          <cell r="AW217">
            <v>569827.75</v>
          </cell>
          <cell r="AX217">
            <v>38876.799999999996</v>
          </cell>
          <cell r="AY217">
            <v>0</v>
          </cell>
          <cell r="AZ217">
            <v>4359.0199999999995</v>
          </cell>
          <cell r="BA217">
            <v>0</v>
          </cell>
          <cell r="BB217">
            <v>34517.78</v>
          </cell>
          <cell r="BC217">
            <v>608704.55</v>
          </cell>
          <cell r="BD217">
            <v>37506.72</v>
          </cell>
          <cell r="BE217">
            <v>0</v>
          </cell>
          <cell r="BF217">
            <v>4604.219999999999</v>
          </cell>
          <cell r="BG217">
            <v>0</v>
          </cell>
          <cell r="BH217">
            <v>32902.5</v>
          </cell>
          <cell r="BI217">
            <v>646211.27</v>
          </cell>
          <cell r="BJ217">
            <v>39043.08</v>
          </cell>
          <cell r="BK217">
            <v>0</v>
          </cell>
          <cell r="BL217">
            <v>4877.76</v>
          </cell>
          <cell r="BM217">
            <v>0</v>
          </cell>
          <cell r="BN217">
            <v>34165.32</v>
          </cell>
          <cell r="BO217">
            <v>685254.35</v>
          </cell>
          <cell r="BP217">
            <v>39576.89</v>
          </cell>
          <cell r="BQ217">
            <v>0</v>
          </cell>
          <cell r="BR217">
            <v>5176.85</v>
          </cell>
          <cell r="BS217">
            <v>0</v>
          </cell>
          <cell r="BT217">
            <v>34400.04</v>
          </cell>
          <cell r="BW217">
            <v>724831.24</v>
          </cell>
          <cell r="BX217">
            <v>37706.17</v>
          </cell>
          <cell r="BY217">
            <v>0</v>
          </cell>
          <cell r="BZ217">
            <v>5146.99</v>
          </cell>
          <cell r="CA217">
            <v>0</v>
          </cell>
          <cell r="CB217">
            <v>32559.18</v>
          </cell>
          <cell r="CE217">
            <v>762537.41</v>
          </cell>
          <cell r="CF217">
            <v>35987.990000000005</v>
          </cell>
          <cell r="CG217">
            <v>0</v>
          </cell>
          <cell r="CH217">
            <v>5359.639999999999</v>
          </cell>
          <cell r="CI217">
            <v>0</v>
          </cell>
          <cell r="CJ217">
            <v>30628.350000000006</v>
          </cell>
          <cell r="CM217">
            <v>798525.4</v>
          </cell>
        </row>
        <row r="218">
          <cell r="D218" t="str">
            <v>40604810212000000226</v>
          </cell>
          <cell r="E218" t="str">
            <v>СБЕРБАНК</v>
          </cell>
          <cell r="F218">
            <v>6232.1</v>
          </cell>
          <cell r="G218">
            <v>7.799999999999999</v>
          </cell>
          <cell r="H218">
            <v>1154492.37</v>
          </cell>
          <cell r="I218">
            <v>0</v>
          </cell>
          <cell r="L218">
            <v>1154492.37</v>
          </cell>
          <cell r="M218">
            <v>1154492.37</v>
          </cell>
          <cell r="N218">
            <v>131325.64999999985</v>
          </cell>
          <cell r="O218">
            <v>0</v>
          </cell>
          <cell r="P218">
            <v>4807.31</v>
          </cell>
          <cell r="Q218">
            <v>0</v>
          </cell>
          <cell r="R218">
            <v>126518.33999999985</v>
          </cell>
          <cell r="S218">
            <v>1285818.02</v>
          </cell>
          <cell r="T218">
            <v>137012.87</v>
          </cell>
          <cell r="U218">
            <v>0</v>
          </cell>
          <cell r="V218">
            <v>2697.99</v>
          </cell>
          <cell r="W218">
            <v>0</v>
          </cell>
          <cell r="X218">
            <v>134314.88</v>
          </cell>
          <cell r="Y218">
            <v>1422830.8900000001</v>
          </cell>
          <cell r="Z218">
            <v>142361.65</v>
          </cell>
          <cell r="AA218">
            <v>0</v>
          </cell>
          <cell r="AB218">
            <v>10986.26</v>
          </cell>
          <cell r="AD218">
            <v>131375.38999999998</v>
          </cell>
          <cell r="AE218">
            <v>1565192.54</v>
          </cell>
          <cell r="AF218">
            <v>322869.5</v>
          </cell>
          <cell r="AG218">
            <v>0</v>
          </cell>
          <cell r="AH218">
            <v>12330.61</v>
          </cell>
          <cell r="AI218">
            <v>0</v>
          </cell>
          <cell r="AJ218">
            <v>310538.89</v>
          </cell>
          <cell r="AK218">
            <v>1888062.04</v>
          </cell>
          <cell r="AL218">
            <v>154816.49</v>
          </cell>
          <cell r="AM218">
            <v>0</v>
          </cell>
          <cell r="AN218">
            <v>14116.849999999999</v>
          </cell>
          <cell r="AO218">
            <v>0</v>
          </cell>
          <cell r="AP218">
            <v>140699.63999999998</v>
          </cell>
          <cell r="AQ218">
            <v>2042878.53</v>
          </cell>
          <cell r="AR218">
            <v>145474.06</v>
          </cell>
          <cell r="AS218">
            <v>0</v>
          </cell>
          <cell r="AT218">
            <v>15653.260000000002</v>
          </cell>
          <cell r="AU218">
            <v>0</v>
          </cell>
          <cell r="AV218">
            <v>129820.79999999999</v>
          </cell>
          <cell r="AW218">
            <v>2188352.59</v>
          </cell>
          <cell r="AX218">
            <v>165143.41</v>
          </cell>
          <cell r="AY218">
            <v>0</v>
          </cell>
          <cell r="AZ218">
            <v>16786.23</v>
          </cell>
          <cell r="BA218">
            <v>0</v>
          </cell>
          <cell r="BB218">
            <v>148357.18</v>
          </cell>
          <cell r="BC218">
            <v>2353496</v>
          </cell>
          <cell r="BD218">
            <v>163213.62</v>
          </cell>
          <cell r="BE218">
            <v>0</v>
          </cell>
          <cell r="BF218">
            <v>17805.57</v>
          </cell>
          <cell r="BG218">
            <v>0</v>
          </cell>
          <cell r="BH218">
            <v>145408.05</v>
          </cell>
          <cell r="BI218">
            <v>2516709.62</v>
          </cell>
          <cell r="BJ218">
            <v>128658.53</v>
          </cell>
          <cell r="BK218">
            <v>0</v>
          </cell>
          <cell r="BL218">
            <v>18918.16</v>
          </cell>
          <cell r="BM218">
            <v>0</v>
          </cell>
          <cell r="BN218">
            <v>109740.37</v>
          </cell>
          <cell r="BO218">
            <v>2645368.15</v>
          </cell>
          <cell r="BP218">
            <v>214051.83</v>
          </cell>
          <cell r="BQ218">
            <v>0</v>
          </cell>
          <cell r="BR218">
            <v>20081.199999999997</v>
          </cell>
          <cell r="BS218">
            <v>0</v>
          </cell>
          <cell r="BT218">
            <v>193970.63</v>
          </cell>
          <cell r="BW218">
            <v>2859419.98</v>
          </cell>
          <cell r="BX218">
            <v>185225.99</v>
          </cell>
          <cell r="BY218">
            <v>0</v>
          </cell>
          <cell r="BZ218">
            <v>20414.75</v>
          </cell>
          <cell r="CA218">
            <v>0</v>
          </cell>
          <cell r="CB218">
            <v>164811.24</v>
          </cell>
          <cell r="CE218">
            <v>3044645.9699999997</v>
          </cell>
          <cell r="CF218">
            <v>176306.95</v>
          </cell>
          <cell r="CG218">
            <v>0</v>
          </cell>
          <cell r="CH218">
            <v>21414.760000000002</v>
          </cell>
          <cell r="CI218">
            <v>0</v>
          </cell>
          <cell r="CJ218">
            <v>154892.19</v>
          </cell>
          <cell r="CM218">
            <v>3220952.92</v>
          </cell>
        </row>
        <row r="219">
          <cell r="D219" t="str">
            <v>40604810212000000239</v>
          </cell>
          <cell r="E219" t="str">
            <v>СБЕРБАНК</v>
          </cell>
          <cell r="F219">
            <v>1480.8</v>
          </cell>
          <cell r="G219">
            <v>9.3</v>
          </cell>
          <cell r="H219">
            <v>213697.68</v>
          </cell>
          <cell r="I219">
            <v>407.88</v>
          </cell>
          <cell r="L219">
            <v>213289.8</v>
          </cell>
          <cell r="M219">
            <v>213289.8</v>
          </cell>
          <cell r="N219">
            <v>22189.77</v>
          </cell>
          <cell r="O219">
            <v>0</v>
          </cell>
          <cell r="P219">
            <v>808.85</v>
          </cell>
          <cell r="Q219">
            <v>0</v>
          </cell>
          <cell r="R219">
            <v>21380.920000000002</v>
          </cell>
          <cell r="S219">
            <v>235479.56999999998</v>
          </cell>
          <cell r="T219">
            <v>20615.34</v>
          </cell>
          <cell r="U219">
            <v>0</v>
          </cell>
          <cell r="V219">
            <v>358</v>
          </cell>
          <cell r="W219">
            <v>0</v>
          </cell>
          <cell r="X219">
            <v>20257.34</v>
          </cell>
          <cell r="Y219">
            <v>256094.90999999997</v>
          </cell>
          <cell r="Z219">
            <v>51266.62</v>
          </cell>
          <cell r="AA219">
            <v>0</v>
          </cell>
          <cell r="AB219">
            <v>1990.01</v>
          </cell>
          <cell r="AD219">
            <v>49276.61</v>
          </cell>
          <cell r="AE219">
            <v>307361.52999999997</v>
          </cell>
          <cell r="AF219">
            <v>56235.05</v>
          </cell>
          <cell r="AG219">
            <v>0</v>
          </cell>
          <cell r="AH219">
            <v>2323.84</v>
          </cell>
          <cell r="AI219">
            <v>0</v>
          </cell>
          <cell r="AJ219">
            <v>53911.21000000001</v>
          </cell>
          <cell r="AK219">
            <v>363596.57999999996</v>
          </cell>
          <cell r="AL219">
            <v>26559.78</v>
          </cell>
          <cell r="AM219">
            <v>0</v>
          </cell>
          <cell r="AN219">
            <v>2718.73</v>
          </cell>
          <cell r="AO219">
            <v>0</v>
          </cell>
          <cell r="AP219">
            <v>23841.05</v>
          </cell>
          <cell r="AQ219">
            <v>390156.36</v>
          </cell>
          <cell r="AR219">
            <v>40351.130000000005</v>
          </cell>
          <cell r="AS219">
            <v>0</v>
          </cell>
          <cell r="AT219">
            <v>2998.02</v>
          </cell>
          <cell r="AU219">
            <v>0</v>
          </cell>
          <cell r="AV219">
            <v>37353.11000000001</v>
          </cell>
          <cell r="AW219">
            <v>430507.49</v>
          </cell>
          <cell r="AX219">
            <v>27124.96</v>
          </cell>
          <cell r="AY219">
            <v>0</v>
          </cell>
          <cell r="AZ219">
            <v>3300.4300000000003</v>
          </cell>
          <cell r="BA219">
            <v>0</v>
          </cell>
          <cell r="BB219">
            <v>23824.53</v>
          </cell>
          <cell r="BC219">
            <v>457632.45</v>
          </cell>
          <cell r="BD219">
            <v>33986.58</v>
          </cell>
          <cell r="BE219">
            <v>0</v>
          </cell>
          <cell r="BF219">
            <v>3477.8500000000004</v>
          </cell>
          <cell r="BG219">
            <v>0</v>
          </cell>
          <cell r="BH219">
            <v>30508.730000000003</v>
          </cell>
          <cell r="BI219">
            <v>491619.03</v>
          </cell>
          <cell r="BJ219">
            <v>26888.219999999998</v>
          </cell>
          <cell r="BK219">
            <v>0</v>
          </cell>
          <cell r="BL219">
            <v>3700.23</v>
          </cell>
          <cell r="BM219">
            <v>0</v>
          </cell>
          <cell r="BN219">
            <v>23187.989999999998</v>
          </cell>
          <cell r="BO219">
            <v>518507.25</v>
          </cell>
          <cell r="BP219">
            <v>76693.45999999999</v>
          </cell>
          <cell r="BQ219">
            <v>0</v>
          </cell>
          <cell r="BR219">
            <v>3950.8199999999997</v>
          </cell>
          <cell r="BS219">
            <v>0</v>
          </cell>
          <cell r="BT219">
            <v>72742.63999999998</v>
          </cell>
          <cell r="BW219">
            <v>595200.71</v>
          </cell>
          <cell r="BX219">
            <v>57667.01</v>
          </cell>
          <cell r="BY219">
            <v>0</v>
          </cell>
          <cell r="BZ219">
            <v>4219.780000000001</v>
          </cell>
          <cell r="CA219">
            <v>0</v>
          </cell>
          <cell r="CB219">
            <v>53447.23</v>
          </cell>
          <cell r="CE219">
            <v>652867.72</v>
          </cell>
          <cell r="CF219">
            <v>51675.31</v>
          </cell>
          <cell r="CG219">
            <v>0</v>
          </cell>
          <cell r="CH219">
            <v>4557.4800000000005</v>
          </cell>
          <cell r="CI219">
            <v>0</v>
          </cell>
          <cell r="CJ219">
            <v>47117.829999999994</v>
          </cell>
          <cell r="CM219">
            <v>704543.03</v>
          </cell>
        </row>
        <row r="220">
          <cell r="D220" t="str">
            <v>40604810212000000242</v>
          </cell>
          <cell r="E220" t="str">
            <v>СБЕРБАНК</v>
          </cell>
          <cell r="F220">
            <v>3219.6</v>
          </cell>
          <cell r="G220">
            <v>9.3</v>
          </cell>
          <cell r="H220">
            <v>769958.55</v>
          </cell>
          <cell r="I220">
            <v>442.61</v>
          </cell>
          <cell r="L220">
            <v>769515.9400000001</v>
          </cell>
          <cell r="M220">
            <v>769515.9400000001</v>
          </cell>
          <cell r="N220">
            <v>61566.159999999996</v>
          </cell>
          <cell r="O220">
            <v>0</v>
          </cell>
          <cell r="P220">
            <v>2859.3399999999997</v>
          </cell>
          <cell r="Q220">
            <v>0</v>
          </cell>
          <cell r="R220">
            <v>58706.82</v>
          </cell>
          <cell r="S220">
            <v>831082.1000000001</v>
          </cell>
          <cell r="T220">
            <v>66086.13</v>
          </cell>
          <cell r="U220">
            <v>0</v>
          </cell>
          <cell r="V220">
            <v>1249.04</v>
          </cell>
          <cell r="W220">
            <v>0</v>
          </cell>
          <cell r="X220">
            <v>64837.090000000004</v>
          </cell>
          <cell r="Y220">
            <v>897168.2300000001</v>
          </cell>
          <cell r="Z220">
            <v>76662.28</v>
          </cell>
          <cell r="AA220">
            <v>0</v>
          </cell>
          <cell r="AB220">
            <v>6857.82</v>
          </cell>
          <cell r="AD220">
            <v>69804.45999999999</v>
          </cell>
          <cell r="AE220">
            <v>973830.5100000001</v>
          </cell>
          <cell r="AF220">
            <v>96111.37</v>
          </cell>
          <cell r="AG220">
            <v>0</v>
          </cell>
          <cell r="AH220">
            <v>7411.74</v>
          </cell>
          <cell r="AI220">
            <v>0</v>
          </cell>
          <cell r="AJ220">
            <v>88699.62999999999</v>
          </cell>
          <cell r="AK220">
            <v>1069941.8800000001</v>
          </cell>
          <cell r="AL220">
            <v>92669.98000000001</v>
          </cell>
          <cell r="AM220">
            <v>0</v>
          </cell>
          <cell r="AN220">
            <v>8035.22</v>
          </cell>
          <cell r="AO220">
            <v>0</v>
          </cell>
          <cell r="AP220">
            <v>84634.76000000001</v>
          </cell>
          <cell r="AQ220">
            <v>1162611.86</v>
          </cell>
          <cell r="AR220">
            <v>88597.54</v>
          </cell>
          <cell r="AS220">
            <v>0</v>
          </cell>
          <cell r="AT220">
            <v>8911.75</v>
          </cell>
          <cell r="AU220">
            <v>0</v>
          </cell>
          <cell r="AV220">
            <v>79685.79</v>
          </cell>
          <cell r="AW220">
            <v>1251209.4000000001</v>
          </cell>
          <cell r="AX220">
            <v>98591.18</v>
          </cell>
          <cell r="AY220">
            <v>0</v>
          </cell>
          <cell r="AZ220">
            <v>9573.029999999999</v>
          </cell>
          <cell r="BA220">
            <v>0</v>
          </cell>
          <cell r="BB220">
            <v>89018.15</v>
          </cell>
          <cell r="BC220">
            <v>1349800.58</v>
          </cell>
          <cell r="BD220">
            <v>88941.68</v>
          </cell>
          <cell r="BE220">
            <v>0</v>
          </cell>
          <cell r="BF220">
            <v>10201.68</v>
          </cell>
          <cell r="BG220">
            <v>0</v>
          </cell>
          <cell r="BH220">
            <v>78740</v>
          </cell>
          <cell r="BI220">
            <v>1438742.26</v>
          </cell>
          <cell r="BJ220">
            <v>108322.66</v>
          </cell>
          <cell r="BK220">
            <v>0</v>
          </cell>
          <cell r="BL220">
            <v>10875.26</v>
          </cell>
          <cell r="BM220">
            <v>0</v>
          </cell>
          <cell r="BN220">
            <v>97447.40000000001</v>
          </cell>
          <cell r="BO220">
            <v>1547064.92</v>
          </cell>
          <cell r="BP220">
            <v>98302.28</v>
          </cell>
          <cell r="BQ220">
            <v>0</v>
          </cell>
          <cell r="BR220">
            <v>11675.58</v>
          </cell>
          <cell r="BS220">
            <v>0</v>
          </cell>
          <cell r="BT220">
            <v>86626.7</v>
          </cell>
          <cell r="BW220">
            <v>1645367.2</v>
          </cell>
          <cell r="BX220">
            <v>99594.39</v>
          </cell>
          <cell r="BY220">
            <v>0</v>
          </cell>
          <cell r="BZ220">
            <v>11700.12</v>
          </cell>
          <cell r="CA220">
            <v>0</v>
          </cell>
          <cell r="CB220">
            <v>87894.27</v>
          </cell>
          <cell r="CE220">
            <v>1744961.5899999999</v>
          </cell>
          <cell r="CF220">
            <v>102689.15000000001</v>
          </cell>
          <cell r="CG220">
            <v>0</v>
          </cell>
          <cell r="CH220">
            <v>12286.08</v>
          </cell>
          <cell r="CI220">
            <v>0</v>
          </cell>
          <cell r="CJ220">
            <v>90403.07</v>
          </cell>
          <cell r="CM220">
            <v>1847650.7399999998</v>
          </cell>
        </row>
        <row r="221">
          <cell r="D221" t="str">
            <v>40604810212000000255</v>
          </cell>
          <cell r="E221" t="str">
            <v>СБЕРБАНК</v>
          </cell>
          <cell r="F221">
            <v>3305.1</v>
          </cell>
          <cell r="G221">
            <v>7.8</v>
          </cell>
          <cell r="H221">
            <v>849364.55</v>
          </cell>
          <cell r="I221">
            <v>12119.31</v>
          </cell>
          <cell r="L221">
            <v>837245.24</v>
          </cell>
          <cell r="M221">
            <v>837245.24</v>
          </cell>
          <cell r="N221">
            <v>64665.110000000044</v>
          </cell>
          <cell r="O221">
            <v>0</v>
          </cell>
          <cell r="P221">
            <v>3150.78</v>
          </cell>
          <cell r="Q221">
            <v>0</v>
          </cell>
          <cell r="R221">
            <v>61514.330000000045</v>
          </cell>
          <cell r="S221">
            <v>901910.3500000001</v>
          </cell>
          <cell r="T221">
            <v>62783.31999999999</v>
          </cell>
          <cell r="U221">
            <v>0</v>
          </cell>
          <cell r="V221">
            <v>1353.29</v>
          </cell>
          <cell r="W221">
            <v>0</v>
          </cell>
          <cell r="X221">
            <v>61430.02999999999</v>
          </cell>
          <cell r="Y221">
            <v>964693.67</v>
          </cell>
          <cell r="Z221">
            <v>69863.04</v>
          </cell>
          <cell r="AA221">
            <v>0</v>
          </cell>
          <cell r="AB221">
            <v>7383.91</v>
          </cell>
          <cell r="AD221">
            <v>62479.12999999999</v>
          </cell>
          <cell r="AE221">
            <v>1034556.7100000001</v>
          </cell>
          <cell r="AF221">
            <v>81143.66</v>
          </cell>
          <cell r="AG221">
            <v>885000</v>
          </cell>
          <cell r="AH221">
            <v>6593.75</v>
          </cell>
          <cell r="AI221">
            <v>885000</v>
          </cell>
          <cell r="AJ221">
            <v>74549.91000000003</v>
          </cell>
          <cell r="AK221">
            <v>230700.3700000001</v>
          </cell>
          <cell r="AL221">
            <v>70727.9</v>
          </cell>
          <cell r="AM221">
            <v>0</v>
          </cell>
          <cell r="AN221">
            <v>2734.42</v>
          </cell>
          <cell r="AO221">
            <v>0</v>
          </cell>
          <cell r="AP221">
            <v>67993.48</v>
          </cell>
          <cell r="AQ221">
            <v>301428.27000000014</v>
          </cell>
          <cell r="AR221">
            <v>73169.56</v>
          </cell>
          <cell r="AS221">
            <v>0</v>
          </cell>
          <cell r="AT221">
            <v>2364.9399999999996</v>
          </cell>
          <cell r="AU221">
            <v>0</v>
          </cell>
          <cell r="AV221">
            <v>70804.62</v>
          </cell>
          <cell r="AW221">
            <v>374597.83000000013</v>
          </cell>
          <cell r="AX221">
            <v>74062.43000000001</v>
          </cell>
          <cell r="AY221">
            <v>0</v>
          </cell>
          <cell r="AZ221">
            <v>2916.52</v>
          </cell>
          <cell r="BA221">
            <v>0</v>
          </cell>
          <cell r="BB221">
            <v>71145.91</v>
          </cell>
          <cell r="BC221">
            <v>448660.2600000001</v>
          </cell>
          <cell r="BD221">
            <v>77831.35</v>
          </cell>
          <cell r="BE221">
            <v>66822.2</v>
          </cell>
          <cell r="BF221">
            <v>3171.1200000000003</v>
          </cell>
          <cell r="BG221">
            <v>66822.2</v>
          </cell>
          <cell r="BH221">
            <v>74660.23000000001</v>
          </cell>
          <cell r="BI221">
            <v>459669.4100000001</v>
          </cell>
          <cell r="BJ221">
            <v>113273.36</v>
          </cell>
          <cell r="BK221">
            <v>0</v>
          </cell>
          <cell r="BL221">
            <v>3546.2</v>
          </cell>
          <cell r="BM221">
            <v>0</v>
          </cell>
          <cell r="BN221">
            <v>109727.16</v>
          </cell>
          <cell r="BO221">
            <v>572942.7700000001</v>
          </cell>
          <cell r="BP221">
            <v>85212.76999999999</v>
          </cell>
          <cell r="BQ221">
            <v>155918.48</v>
          </cell>
          <cell r="BR221">
            <v>3884.3599999999997</v>
          </cell>
          <cell r="BS221">
            <v>155918.48</v>
          </cell>
          <cell r="BT221">
            <v>81328.40999999999</v>
          </cell>
          <cell r="BW221">
            <v>502237.0600000002</v>
          </cell>
          <cell r="BX221">
            <v>86191.06</v>
          </cell>
          <cell r="BY221">
            <v>0</v>
          </cell>
          <cell r="BZ221">
            <v>3657.8199999999997</v>
          </cell>
          <cell r="CA221">
            <v>0</v>
          </cell>
          <cell r="CB221">
            <v>82533.23999999999</v>
          </cell>
          <cell r="CE221">
            <v>588428.1200000001</v>
          </cell>
          <cell r="CF221">
            <v>79466.31</v>
          </cell>
          <cell r="CG221">
            <v>0</v>
          </cell>
          <cell r="CH221">
            <v>4189.05</v>
          </cell>
          <cell r="CI221">
            <v>0</v>
          </cell>
          <cell r="CJ221">
            <v>75277.26</v>
          </cell>
          <cell r="CM221">
            <v>667894.4300000002</v>
          </cell>
        </row>
        <row r="222">
          <cell r="D222" t="str">
            <v>40604810212000000268</v>
          </cell>
          <cell r="E222" t="str">
            <v>СБЕРБАНК</v>
          </cell>
          <cell r="F222">
            <v>2133.3</v>
          </cell>
          <cell r="G222">
            <v>7.8</v>
          </cell>
          <cell r="H222">
            <v>355539.08</v>
          </cell>
          <cell r="I222">
            <v>0</v>
          </cell>
          <cell r="L222">
            <v>355539.08</v>
          </cell>
          <cell r="M222">
            <v>355539.08</v>
          </cell>
          <cell r="N222">
            <v>51408.9</v>
          </cell>
          <cell r="O222">
            <v>0</v>
          </cell>
          <cell r="P222">
            <v>1330.3</v>
          </cell>
          <cell r="Q222">
            <v>0</v>
          </cell>
          <cell r="R222">
            <v>50078.6</v>
          </cell>
          <cell r="S222">
            <v>406947.98000000004</v>
          </cell>
          <cell r="T222">
            <v>32529.38</v>
          </cell>
          <cell r="U222">
            <v>0</v>
          </cell>
          <cell r="V222">
            <v>610.7</v>
          </cell>
          <cell r="W222">
            <v>0</v>
          </cell>
          <cell r="X222">
            <v>31918.68</v>
          </cell>
          <cell r="Y222">
            <v>439477.36000000004</v>
          </cell>
          <cell r="Z222">
            <v>70555.38</v>
          </cell>
          <cell r="AA222">
            <v>0</v>
          </cell>
          <cell r="AB222">
            <v>3392.7</v>
          </cell>
          <cell r="AD222">
            <v>67162.68000000001</v>
          </cell>
          <cell r="AE222">
            <v>510032.74000000005</v>
          </cell>
          <cell r="AF222">
            <v>53982.15000000001</v>
          </cell>
          <cell r="AG222">
            <v>0</v>
          </cell>
          <cell r="AH222">
            <v>3857.24</v>
          </cell>
          <cell r="AI222">
            <v>0</v>
          </cell>
          <cell r="AJ222">
            <v>50124.91000000001</v>
          </cell>
          <cell r="AK222">
            <v>564014.89</v>
          </cell>
          <cell r="AL222">
            <v>45203.89</v>
          </cell>
          <cell r="AM222">
            <v>0</v>
          </cell>
          <cell r="AN222">
            <v>4221.070000000001</v>
          </cell>
          <cell r="AO222">
            <v>0</v>
          </cell>
          <cell r="AP222">
            <v>40982.82</v>
          </cell>
          <cell r="AQ222">
            <v>609218.78</v>
          </cell>
          <cell r="AR222">
            <v>49996.12</v>
          </cell>
          <cell r="AS222">
            <v>0</v>
          </cell>
          <cell r="AT222">
            <v>4676.8</v>
          </cell>
          <cell r="AU222">
            <v>0</v>
          </cell>
          <cell r="AV222">
            <v>45319.32</v>
          </cell>
          <cell r="AW222">
            <v>659214.9</v>
          </cell>
          <cell r="AX222">
            <v>40837.53</v>
          </cell>
          <cell r="AY222">
            <v>0</v>
          </cell>
          <cell r="AZ222">
            <v>5037.07</v>
          </cell>
          <cell r="BA222">
            <v>0</v>
          </cell>
          <cell r="BB222">
            <v>35800.46</v>
          </cell>
          <cell r="BC222">
            <v>700052.43</v>
          </cell>
          <cell r="BD222">
            <v>60645.920000000006</v>
          </cell>
          <cell r="BE222">
            <v>0</v>
          </cell>
          <cell r="BF222">
            <v>5307.08</v>
          </cell>
          <cell r="BG222">
            <v>0</v>
          </cell>
          <cell r="BH222">
            <v>55338.840000000004</v>
          </cell>
          <cell r="BI222">
            <v>760698.3500000001</v>
          </cell>
          <cell r="BJ222">
            <v>85857.34</v>
          </cell>
          <cell r="BK222">
            <v>0</v>
          </cell>
          <cell r="BL222">
            <v>5728.37</v>
          </cell>
          <cell r="BM222">
            <v>0</v>
          </cell>
          <cell r="BN222">
            <v>80128.97</v>
          </cell>
          <cell r="BO222">
            <v>846555.6900000001</v>
          </cell>
          <cell r="BP222">
            <v>61126.79000000001</v>
          </cell>
          <cell r="BQ222">
            <v>0</v>
          </cell>
          <cell r="BR222">
            <v>6362.49</v>
          </cell>
          <cell r="BS222">
            <v>0</v>
          </cell>
          <cell r="BT222">
            <v>54764.30000000001</v>
          </cell>
          <cell r="BW222">
            <v>907682.4800000001</v>
          </cell>
          <cell r="BX222">
            <v>63122.29</v>
          </cell>
          <cell r="BY222">
            <v>0</v>
          </cell>
          <cell r="BZ222">
            <v>6458.8499999999985</v>
          </cell>
          <cell r="CA222">
            <v>0</v>
          </cell>
          <cell r="CB222">
            <v>56663.44</v>
          </cell>
          <cell r="CE222">
            <v>970804.7700000001</v>
          </cell>
          <cell r="CF222">
            <v>63113.21</v>
          </cell>
          <cell r="CG222">
            <v>0</v>
          </cell>
          <cell r="CH222">
            <v>6825.09</v>
          </cell>
          <cell r="CI222">
            <v>0</v>
          </cell>
          <cell r="CJ222">
            <v>56288.119999999995</v>
          </cell>
          <cell r="CM222">
            <v>1033917.9800000001</v>
          </cell>
        </row>
        <row r="223">
          <cell r="D223" t="str">
            <v>40604810212000000297</v>
          </cell>
          <cell r="E223" t="str">
            <v>СБЕРБАНК</v>
          </cell>
          <cell r="F223">
            <v>5056.04</v>
          </cell>
          <cell r="G223">
            <v>7.8</v>
          </cell>
          <cell r="H223">
            <v>1113926.51</v>
          </cell>
          <cell r="I223">
            <v>226753.7</v>
          </cell>
          <cell r="K223">
            <v>226549.5</v>
          </cell>
          <cell r="L223">
            <v>1113722.31</v>
          </cell>
          <cell r="M223">
            <v>887172.81</v>
          </cell>
          <cell r="N223">
            <v>108417.67999999988</v>
          </cell>
          <cell r="O223">
            <v>0</v>
          </cell>
          <cell r="P223">
            <v>3292.4399999999996</v>
          </cell>
          <cell r="Q223">
            <v>0</v>
          </cell>
          <cell r="R223">
            <v>105125.23999999987</v>
          </cell>
          <cell r="S223">
            <v>995590.49</v>
          </cell>
          <cell r="T223">
            <v>136825.87</v>
          </cell>
          <cell r="U223">
            <v>0</v>
          </cell>
          <cell r="V223">
            <v>1880.2600000000002</v>
          </cell>
          <cell r="W223">
            <v>0</v>
          </cell>
          <cell r="X223">
            <v>134945.61</v>
          </cell>
          <cell r="Y223">
            <v>1132416.3599999999</v>
          </cell>
          <cell r="Z223">
            <v>118612.93</v>
          </cell>
          <cell r="AA223">
            <v>271593.4</v>
          </cell>
          <cell r="AB223">
            <v>8760.27</v>
          </cell>
          <cell r="AC223">
            <v>271593.402</v>
          </cell>
          <cell r="AD223">
            <v>109852.66199999998</v>
          </cell>
          <cell r="AE223">
            <v>979435.8899999998</v>
          </cell>
          <cell r="AF223">
            <v>132491.31</v>
          </cell>
          <cell r="AG223">
            <v>0</v>
          </cell>
          <cell r="AH223">
            <v>8133.4</v>
          </cell>
          <cell r="AI223">
            <v>0</v>
          </cell>
          <cell r="AJ223">
            <v>124357.91</v>
          </cell>
          <cell r="AK223">
            <v>1111927.1999999997</v>
          </cell>
          <cell r="AL223">
            <v>126710.92</v>
          </cell>
          <cell r="AM223">
            <v>621093.12</v>
          </cell>
          <cell r="AN223">
            <v>8245.76</v>
          </cell>
          <cell r="AO223">
            <v>621093.12</v>
          </cell>
          <cell r="AP223">
            <v>118465.15999999997</v>
          </cell>
          <cell r="AQ223">
            <v>617544.9999999997</v>
          </cell>
          <cell r="AR223">
            <v>127441.88999999998</v>
          </cell>
          <cell r="AS223">
            <v>0</v>
          </cell>
          <cell r="AT223">
            <v>4891.29</v>
          </cell>
          <cell r="AU223">
            <v>0</v>
          </cell>
          <cell r="AV223">
            <v>122550.59999999999</v>
          </cell>
          <cell r="AW223">
            <v>744986.8899999997</v>
          </cell>
          <cell r="AX223">
            <v>124071.88999999998</v>
          </cell>
          <cell r="AY223">
            <v>0</v>
          </cell>
          <cell r="AZ223">
            <v>5809.889999999999</v>
          </cell>
          <cell r="BA223">
            <v>0</v>
          </cell>
          <cell r="BB223">
            <v>118261.99999999999</v>
          </cell>
          <cell r="BC223">
            <v>869058.7799999997</v>
          </cell>
          <cell r="BD223">
            <v>148161.57</v>
          </cell>
          <cell r="BE223">
            <v>0</v>
          </cell>
          <cell r="BF223">
            <v>6674.349999999999</v>
          </cell>
          <cell r="BG223">
            <v>0</v>
          </cell>
          <cell r="BH223">
            <v>141487.22</v>
          </cell>
          <cell r="BI223">
            <v>1017220.3499999996</v>
          </cell>
          <cell r="BJ223">
            <v>110203.06</v>
          </cell>
          <cell r="BK223">
            <v>0</v>
          </cell>
          <cell r="BL223">
            <v>7677.66</v>
          </cell>
          <cell r="BM223">
            <v>0</v>
          </cell>
          <cell r="BN223">
            <v>102525.4</v>
          </cell>
          <cell r="BO223">
            <v>1127423.4099999997</v>
          </cell>
          <cell r="BP223">
            <v>123936.88999999998</v>
          </cell>
          <cell r="BQ223">
            <v>0</v>
          </cell>
          <cell r="BR223">
            <v>8595.470000000001</v>
          </cell>
          <cell r="BS223">
            <v>0</v>
          </cell>
          <cell r="BT223">
            <v>115341.41999999998</v>
          </cell>
          <cell r="BW223">
            <v>1251360.2999999996</v>
          </cell>
          <cell r="BX223">
            <v>177889.34</v>
          </cell>
          <cell r="BY223">
            <v>0</v>
          </cell>
          <cell r="BZ223">
            <v>9083.25</v>
          </cell>
          <cell r="CA223">
            <v>0</v>
          </cell>
          <cell r="CB223">
            <v>168806.09</v>
          </cell>
          <cell r="CE223">
            <v>1429249.6399999997</v>
          </cell>
          <cell r="CF223">
            <v>212824.03</v>
          </cell>
          <cell r="CG223">
            <v>0</v>
          </cell>
          <cell r="CH223">
            <v>10142.34</v>
          </cell>
          <cell r="CI223">
            <v>0</v>
          </cell>
          <cell r="CJ223">
            <v>202681.69</v>
          </cell>
          <cell r="CM223">
            <v>1642073.6699999997</v>
          </cell>
        </row>
        <row r="224">
          <cell r="D224" t="str">
            <v>40604810212000000310</v>
          </cell>
          <cell r="E224" t="str">
            <v>СБЕРБАНК</v>
          </cell>
          <cell r="F224">
            <v>2843.8</v>
          </cell>
          <cell r="G224">
            <v>7.8</v>
          </cell>
          <cell r="H224">
            <v>649856.86</v>
          </cell>
          <cell r="I224">
            <v>316921.79</v>
          </cell>
          <cell r="K224">
            <v>316846.17000000004</v>
          </cell>
          <cell r="L224">
            <v>649781.24</v>
          </cell>
          <cell r="M224">
            <v>332935.07</v>
          </cell>
          <cell r="N224">
            <v>52666.450000000004</v>
          </cell>
          <cell r="O224">
            <v>0</v>
          </cell>
          <cell r="P224">
            <v>1248.57</v>
          </cell>
          <cell r="Q224">
            <v>0</v>
          </cell>
          <cell r="R224">
            <v>51417.880000000005</v>
          </cell>
          <cell r="S224">
            <v>385601.52</v>
          </cell>
          <cell r="T224">
            <v>53379.92</v>
          </cell>
          <cell r="U224">
            <v>0</v>
          </cell>
          <cell r="V224">
            <v>597.08</v>
          </cell>
          <cell r="W224">
            <v>0</v>
          </cell>
          <cell r="X224">
            <v>52782.84</v>
          </cell>
          <cell r="Y224">
            <v>438981.44</v>
          </cell>
          <cell r="Z224">
            <v>65225.75</v>
          </cell>
          <cell r="AA224">
            <v>0</v>
          </cell>
          <cell r="AB224">
            <v>3387.84</v>
          </cell>
          <cell r="AD224">
            <v>61837.91</v>
          </cell>
          <cell r="AE224">
            <v>504207.19</v>
          </cell>
          <cell r="AF224">
            <v>80850.31</v>
          </cell>
          <cell r="AG224">
            <v>0</v>
          </cell>
          <cell r="AH224">
            <v>3871.5</v>
          </cell>
          <cell r="AI224">
            <v>0</v>
          </cell>
          <cell r="AJ224">
            <v>76978.81</v>
          </cell>
          <cell r="AK224">
            <v>585057.5</v>
          </cell>
          <cell r="AL224">
            <v>67536.61</v>
          </cell>
          <cell r="AM224">
            <v>21042.32</v>
          </cell>
          <cell r="AN224">
            <v>4378.27</v>
          </cell>
          <cell r="AO224">
            <v>0</v>
          </cell>
          <cell r="AP224">
            <v>42116.020000000004</v>
          </cell>
          <cell r="AQ224">
            <v>631551.79</v>
          </cell>
          <cell r="AR224">
            <v>64691.94</v>
          </cell>
          <cell r="AS224">
            <v>86835.02</v>
          </cell>
          <cell r="AT224">
            <v>4479.9800000000005</v>
          </cell>
          <cell r="AU224">
            <v>86835.02</v>
          </cell>
          <cell r="AV224">
            <v>60211.96000000001</v>
          </cell>
          <cell r="AW224">
            <v>609408.71</v>
          </cell>
          <cell r="AX224">
            <v>82584.82</v>
          </cell>
          <cell r="AY224">
            <v>251713.81</v>
          </cell>
          <cell r="AZ224">
            <v>3655.5000000000005</v>
          </cell>
          <cell r="BA224">
            <v>251713.81</v>
          </cell>
          <cell r="BB224">
            <v>78929.32</v>
          </cell>
          <cell r="BC224">
            <v>440279.72000000003</v>
          </cell>
          <cell r="BD224">
            <v>20877.27</v>
          </cell>
          <cell r="BE224">
            <v>461156.99</v>
          </cell>
          <cell r="BF224">
            <v>1055.83</v>
          </cell>
          <cell r="BG224">
            <v>0</v>
          </cell>
          <cell r="BH224">
            <v>-441335.55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-632720.4299999999</v>
          </cell>
          <cell r="BV224">
            <v>632720.4299999999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632720.4299999999</v>
          </cell>
          <cell r="CD224">
            <v>632720.4299999999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632720.4299999999</v>
          </cell>
          <cell r="CL224">
            <v>632720.4299999999</v>
          </cell>
          <cell r="CM224">
            <v>0</v>
          </cell>
        </row>
        <row r="225">
          <cell r="D225" t="str">
            <v>40604810212000000323</v>
          </cell>
          <cell r="E225" t="str">
            <v>СБЕРБАНК</v>
          </cell>
          <cell r="F225">
            <v>5204.8</v>
          </cell>
          <cell r="G225">
            <v>7.8</v>
          </cell>
          <cell r="H225">
            <v>1165789.33</v>
          </cell>
          <cell r="I225">
            <v>429562.76</v>
          </cell>
          <cell r="K225">
            <v>429562.76</v>
          </cell>
          <cell r="L225">
            <v>1165789.33</v>
          </cell>
          <cell r="M225">
            <v>736226.5700000001</v>
          </cell>
          <cell r="N225">
            <v>106782.12000000011</v>
          </cell>
          <cell r="O225">
            <v>0</v>
          </cell>
          <cell r="P225">
            <v>2674.24</v>
          </cell>
          <cell r="Q225">
            <v>0</v>
          </cell>
          <cell r="R225">
            <v>104107.8800000001</v>
          </cell>
          <cell r="S225">
            <v>843008.6900000002</v>
          </cell>
          <cell r="T225">
            <v>98477.93</v>
          </cell>
          <cell r="U225">
            <v>0</v>
          </cell>
          <cell r="V225">
            <v>1294.98</v>
          </cell>
          <cell r="W225">
            <v>0</v>
          </cell>
          <cell r="X225">
            <v>97182.95</v>
          </cell>
          <cell r="Y225">
            <v>941486.6200000001</v>
          </cell>
          <cell r="Z225">
            <v>116652.29</v>
          </cell>
          <cell r="AA225">
            <v>0</v>
          </cell>
          <cell r="AB225">
            <v>7266.860000000001</v>
          </cell>
          <cell r="AD225">
            <v>109385.43</v>
          </cell>
          <cell r="AE225">
            <v>1058138.9100000001</v>
          </cell>
          <cell r="AF225">
            <v>135910.42</v>
          </cell>
          <cell r="AG225">
            <v>0</v>
          </cell>
          <cell r="AH225">
            <v>8074.57</v>
          </cell>
          <cell r="AI225">
            <v>0</v>
          </cell>
          <cell r="AJ225">
            <v>127835.85</v>
          </cell>
          <cell r="AK225">
            <v>1194049.33</v>
          </cell>
          <cell r="AL225">
            <v>20645.97</v>
          </cell>
          <cell r="AM225">
            <v>1214695.3</v>
          </cell>
          <cell r="AN225">
            <v>4457.3</v>
          </cell>
          <cell r="AO225">
            <v>0</v>
          </cell>
          <cell r="AP225">
            <v>-1198506.6300000001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-405794.8100000001</v>
          </cell>
          <cell r="BV225">
            <v>405794.8100000001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405794.8100000001</v>
          </cell>
          <cell r="CD225">
            <v>405794.8100000001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405794.8100000001</v>
          </cell>
          <cell r="CL225">
            <v>405794.8100000001</v>
          </cell>
          <cell r="CM225">
            <v>0</v>
          </cell>
        </row>
        <row r="226">
          <cell r="D226" t="str">
            <v>40604810212000000336</v>
          </cell>
          <cell r="E226" t="str">
            <v>СБЕРБАНК</v>
          </cell>
          <cell r="F226">
            <v>4823.46</v>
          </cell>
          <cell r="G226">
            <v>7.8</v>
          </cell>
          <cell r="H226">
            <v>1118502.84</v>
          </cell>
          <cell r="I226">
            <v>9000</v>
          </cell>
          <cell r="L226">
            <v>1109502.84</v>
          </cell>
          <cell r="M226">
            <v>1109502.84</v>
          </cell>
          <cell r="N226">
            <v>85367.63999999997</v>
          </cell>
          <cell r="O226">
            <v>0</v>
          </cell>
          <cell r="P226">
            <v>4584.650000000001</v>
          </cell>
          <cell r="Q226">
            <v>0</v>
          </cell>
          <cell r="R226">
            <v>80782.98999999998</v>
          </cell>
          <cell r="S226">
            <v>1194870.48</v>
          </cell>
          <cell r="T226">
            <v>99522.59</v>
          </cell>
          <cell r="U226">
            <v>0</v>
          </cell>
          <cell r="V226">
            <v>2471.69</v>
          </cell>
          <cell r="W226">
            <v>0</v>
          </cell>
          <cell r="X226">
            <v>97050.9</v>
          </cell>
          <cell r="Y226">
            <v>1294393.07</v>
          </cell>
          <cell r="Z226">
            <v>117786.01000000001</v>
          </cell>
          <cell r="AA226">
            <v>0</v>
          </cell>
          <cell r="AB226">
            <v>9952.11</v>
          </cell>
          <cell r="AD226">
            <v>107833.90000000001</v>
          </cell>
          <cell r="AE226">
            <v>1412179.08</v>
          </cell>
          <cell r="AF226">
            <v>153998.33</v>
          </cell>
          <cell r="AG226">
            <v>0</v>
          </cell>
          <cell r="AH226">
            <v>10758.3</v>
          </cell>
          <cell r="AI226">
            <v>0</v>
          </cell>
          <cell r="AJ226">
            <v>143240.03</v>
          </cell>
          <cell r="AK226">
            <v>1566177.4100000001</v>
          </cell>
          <cell r="AL226">
            <v>116096.6</v>
          </cell>
          <cell r="AM226">
            <v>0</v>
          </cell>
          <cell r="AN226">
            <v>11706.82</v>
          </cell>
          <cell r="AO226">
            <v>0</v>
          </cell>
          <cell r="AP226">
            <v>104389.78</v>
          </cell>
          <cell r="AQ226">
            <v>1682274.0100000002</v>
          </cell>
          <cell r="AR226">
            <v>130312.54000000001</v>
          </cell>
          <cell r="AS226">
            <v>0</v>
          </cell>
          <cell r="AT226">
            <v>12901.23</v>
          </cell>
          <cell r="AU226">
            <v>0</v>
          </cell>
          <cell r="AV226">
            <v>117411.31000000001</v>
          </cell>
          <cell r="AW226">
            <v>1812586.5500000003</v>
          </cell>
          <cell r="AX226">
            <v>130589.98000000001</v>
          </cell>
          <cell r="AY226">
            <v>0</v>
          </cell>
          <cell r="AZ226">
            <v>13883.800000000001</v>
          </cell>
          <cell r="BA226">
            <v>0</v>
          </cell>
          <cell r="BB226">
            <v>116706.18000000001</v>
          </cell>
          <cell r="BC226">
            <v>1943176.5300000003</v>
          </cell>
          <cell r="BD226">
            <v>166122.66</v>
          </cell>
          <cell r="BE226">
            <v>0</v>
          </cell>
          <cell r="BF226">
            <v>14745.830000000002</v>
          </cell>
          <cell r="BG226">
            <v>0</v>
          </cell>
          <cell r="BH226">
            <v>151376.83000000002</v>
          </cell>
          <cell r="BI226">
            <v>2109299.1900000004</v>
          </cell>
          <cell r="BJ226">
            <v>106165.6</v>
          </cell>
          <cell r="BK226">
            <v>666201.77</v>
          </cell>
          <cell r="BL226">
            <v>13774.51</v>
          </cell>
          <cell r="BM226">
            <v>666201.77</v>
          </cell>
          <cell r="BN226">
            <v>92391.08999999997</v>
          </cell>
          <cell r="BO226">
            <v>1549263.0200000005</v>
          </cell>
          <cell r="BP226">
            <v>114808.72</v>
          </cell>
          <cell r="BQ226">
            <v>0</v>
          </cell>
          <cell r="BR226">
            <v>11727.68</v>
          </cell>
          <cell r="BS226">
            <v>0</v>
          </cell>
          <cell r="BT226">
            <v>103081.04000000001</v>
          </cell>
          <cell r="BW226">
            <v>1664071.7400000005</v>
          </cell>
          <cell r="BX226">
            <v>132816.65000000002</v>
          </cell>
          <cell r="BY226">
            <v>0</v>
          </cell>
          <cell r="BZ226">
            <v>11893.45</v>
          </cell>
          <cell r="CA226">
            <v>0</v>
          </cell>
          <cell r="CB226">
            <v>120923.20000000003</v>
          </cell>
          <cell r="CE226">
            <v>1796888.3900000006</v>
          </cell>
          <cell r="CF226">
            <v>145846.81999999998</v>
          </cell>
          <cell r="CG226">
            <v>0</v>
          </cell>
          <cell r="CH226">
            <v>12700.57</v>
          </cell>
          <cell r="CI226">
            <v>0</v>
          </cell>
          <cell r="CJ226">
            <v>133146.24999999997</v>
          </cell>
          <cell r="CM226">
            <v>1942735.2100000007</v>
          </cell>
        </row>
        <row r="227">
          <cell r="D227" t="str">
            <v>40604810212000000349</v>
          </cell>
          <cell r="E227" t="str">
            <v>СБЕРБАНК</v>
          </cell>
          <cell r="F227">
            <v>1097</v>
          </cell>
          <cell r="G227">
            <v>7.800000000000001</v>
          </cell>
          <cell r="H227">
            <v>121868.85</v>
          </cell>
          <cell r="I227">
            <v>1083.72</v>
          </cell>
          <cell r="L227">
            <v>120785.13</v>
          </cell>
          <cell r="M227">
            <v>120785.13</v>
          </cell>
          <cell r="N227">
            <v>4997.139999999994</v>
          </cell>
          <cell r="O227">
            <v>0</v>
          </cell>
          <cell r="P227">
            <v>457.21</v>
          </cell>
          <cell r="Q227">
            <v>0</v>
          </cell>
          <cell r="R227">
            <v>4539.929999999994</v>
          </cell>
          <cell r="S227">
            <v>125782.27</v>
          </cell>
          <cell r="T227">
            <v>8063.58</v>
          </cell>
          <cell r="U227">
            <v>0</v>
          </cell>
          <cell r="V227">
            <v>188.63</v>
          </cell>
          <cell r="W227">
            <v>0</v>
          </cell>
          <cell r="X227">
            <v>7874.95</v>
          </cell>
          <cell r="Y227">
            <v>133845.85</v>
          </cell>
          <cell r="Z227">
            <v>7620.320000000001</v>
          </cell>
          <cell r="AA227">
            <v>0</v>
          </cell>
          <cell r="AB227">
            <v>1023.83</v>
          </cell>
          <cell r="AD227">
            <v>6596.490000000001</v>
          </cell>
          <cell r="AE227">
            <v>141466.17</v>
          </cell>
          <cell r="AF227">
            <v>8426.03</v>
          </cell>
          <cell r="AG227">
            <v>0</v>
          </cell>
          <cell r="AH227">
            <v>1071.01</v>
          </cell>
          <cell r="AI227">
            <v>0</v>
          </cell>
          <cell r="AJ227">
            <v>7355.02</v>
          </cell>
          <cell r="AK227">
            <v>149892.2</v>
          </cell>
          <cell r="AL227">
            <v>10594.29</v>
          </cell>
          <cell r="AM227">
            <v>5702.4</v>
          </cell>
          <cell r="AN227">
            <v>1125.17</v>
          </cell>
          <cell r="AO227">
            <v>0</v>
          </cell>
          <cell r="AP227">
            <v>3766.720000000001</v>
          </cell>
          <cell r="AQ227">
            <v>154784.09000000003</v>
          </cell>
          <cell r="AR227">
            <v>24449.61</v>
          </cell>
          <cell r="AS227">
            <v>0</v>
          </cell>
          <cell r="AT227">
            <v>1201.95</v>
          </cell>
          <cell r="AU227">
            <v>0</v>
          </cell>
          <cell r="AV227">
            <v>23247.66</v>
          </cell>
          <cell r="AW227">
            <v>179233.7</v>
          </cell>
          <cell r="AX227">
            <v>54534.58</v>
          </cell>
          <cell r="AY227">
            <v>0</v>
          </cell>
          <cell r="AZ227">
            <v>1448.6799999999998</v>
          </cell>
          <cell r="BA227">
            <v>0</v>
          </cell>
          <cell r="BB227">
            <v>53085.9</v>
          </cell>
          <cell r="BC227">
            <v>233768.28000000003</v>
          </cell>
          <cell r="BD227">
            <v>10942.67</v>
          </cell>
          <cell r="BE227">
            <v>0</v>
          </cell>
          <cell r="BF227">
            <v>1771.37</v>
          </cell>
          <cell r="BG227">
            <v>0</v>
          </cell>
          <cell r="BH227">
            <v>9171.3</v>
          </cell>
          <cell r="BI227">
            <v>244710.95000000004</v>
          </cell>
          <cell r="BJ227">
            <v>9301.56</v>
          </cell>
          <cell r="BK227">
            <v>0</v>
          </cell>
          <cell r="BL227">
            <v>1841.3</v>
          </cell>
          <cell r="BM227">
            <v>0</v>
          </cell>
          <cell r="BN227">
            <v>7460.259999999999</v>
          </cell>
          <cell r="BO227">
            <v>254012.51000000004</v>
          </cell>
          <cell r="BP227">
            <v>31741.96</v>
          </cell>
          <cell r="BQ227">
            <v>0</v>
          </cell>
          <cell r="BR227">
            <v>1974.5500000000002</v>
          </cell>
          <cell r="BS227">
            <v>0</v>
          </cell>
          <cell r="BT227">
            <v>29767.41</v>
          </cell>
          <cell r="BW227">
            <v>285754.47000000003</v>
          </cell>
          <cell r="BX227">
            <v>9493.779999999999</v>
          </cell>
          <cell r="BY227">
            <v>0</v>
          </cell>
          <cell r="BZ227">
            <v>2018.54</v>
          </cell>
          <cell r="CA227">
            <v>0</v>
          </cell>
          <cell r="CB227">
            <v>7475.239999999999</v>
          </cell>
          <cell r="CE227">
            <v>295248.25</v>
          </cell>
          <cell r="CF227">
            <v>10068.59</v>
          </cell>
          <cell r="CG227">
            <v>0</v>
          </cell>
          <cell r="CH227">
            <v>2062.88</v>
          </cell>
          <cell r="CI227">
            <v>0</v>
          </cell>
          <cell r="CJ227">
            <v>8005.71</v>
          </cell>
          <cell r="CM227">
            <v>305316.84</v>
          </cell>
        </row>
        <row r="228">
          <cell r="D228" t="str">
            <v>40604810212000000352</v>
          </cell>
          <cell r="E228" t="str">
            <v>СБЕРБАНК</v>
          </cell>
          <cell r="F228">
            <v>7340.1</v>
          </cell>
          <cell r="G228">
            <v>9.3</v>
          </cell>
          <cell r="H228">
            <v>1713707.67</v>
          </cell>
          <cell r="I228">
            <v>17582.14</v>
          </cell>
          <cell r="L228">
            <v>1696125.53</v>
          </cell>
          <cell r="M228">
            <v>1696125.53</v>
          </cell>
          <cell r="N228">
            <v>128109.23999999987</v>
          </cell>
          <cell r="O228">
            <v>0</v>
          </cell>
          <cell r="P228">
            <v>7099.99</v>
          </cell>
          <cell r="Q228">
            <v>0</v>
          </cell>
          <cell r="R228">
            <v>121009.24999999987</v>
          </cell>
          <cell r="S228">
            <v>1824234.77</v>
          </cell>
          <cell r="T228">
            <v>141052.7</v>
          </cell>
          <cell r="U228">
            <v>1047.48</v>
          </cell>
          <cell r="V228">
            <v>3777.5699999999997</v>
          </cell>
          <cell r="W228">
            <v>0</v>
          </cell>
          <cell r="X228">
            <v>136227.65</v>
          </cell>
          <cell r="Y228">
            <v>1964239.99</v>
          </cell>
          <cell r="Z228">
            <v>268654.08</v>
          </cell>
          <cell r="AA228">
            <v>558028.12</v>
          </cell>
          <cell r="AB228">
            <v>12431.59</v>
          </cell>
          <cell r="AC228">
            <v>558028.12</v>
          </cell>
          <cell r="AD228">
            <v>256222.49</v>
          </cell>
          <cell r="AE228">
            <v>1674865.9499999997</v>
          </cell>
          <cell r="AF228">
            <v>254565.28999999998</v>
          </cell>
          <cell r="AG228">
            <v>1302065.6</v>
          </cell>
          <cell r="AH228">
            <v>12795.279999999999</v>
          </cell>
          <cell r="AI228">
            <v>1302065.6</v>
          </cell>
          <cell r="AJ228">
            <v>241770.01</v>
          </cell>
          <cell r="AK228">
            <v>627365.6399999997</v>
          </cell>
          <cell r="AL228">
            <v>171095.88999999998</v>
          </cell>
          <cell r="AM228">
            <v>0</v>
          </cell>
          <cell r="AN228">
            <v>5575.610000000001</v>
          </cell>
          <cell r="AO228">
            <v>0</v>
          </cell>
          <cell r="AP228">
            <v>165520.27999999997</v>
          </cell>
          <cell r="AQ228">
            <v>798461.5299999997</v>
          </cell>
          <cell r="AR228">
            <v>189892.84</v>
          </cell>
          <cell r="AS228">
            <v>0</v>
          </cell>
          <cell r="AT228">
            <v>6318.15</v>
          </cell>
          <cell r="AU228">
            <v>0</v>
          </cell>
          <cell r="AV228">
            <v>183574.69</v>
          </cell>
          <cell r="AW228">
            <v>988354.3699999996</v>
          </cell>
          <cell r="AX228">
            <v>183370.3</v>
          </cell>
          <cell r="AY228">
            <v>0</v>
          </cell>
          <cell r="AZ228">
            <v>7745.08</v>
          </cell>
          <cell r="BA228">
            <v>0</v>
          </cell>
          <cell r="BB228">
            <v>175625.22</v>
          </cell>
          <cell r="BC228">
            <v>1171724.6699999997</v>
          </cell>
          <cell r="BD228">
            <v>257102.94</v>
          </cell>
          <cell r="BE228">
            <v>0</v>
          </cell>
          <cell r="BF228">
            <v>9102.05</v>
          </cell>
          <cell r="BG228">
            <v>0</v>
          </cell>
          <cell r="BH228">
            <v>248000.89</v>
          </cell>
          <cell r="BI228">
            <v>1428827.6099999996</v>
          </cell>
          <cell r="BJ228">
            <v>178987.13</v>
          </cell>
          <cell r="BK228">
            <v>354255.96</v>
          </cell>
          <cell r="BL228">
            <v>10839.56</v>
          </cell>
          <cell r="BM228">
            <v>353505.6</v>
          </cell>
          <cell r="BN228">
            <v>167397.20999999996</v>
          </cell>
          <cell r="BO228">
            <v>1253558.7799999998</v>
          </cell>
          <cell r="BP228">
            <v>282874.93</v>
          </cell>
          <cell r="BQ228">
            <v>0</v>
          </cell>
          <cell r="BR228">
            <v>9854.55</v>
          </cell>
          <cell r="BS228">
            <v>0</v>
          </cell>
          <cell r="BT228">
            <v>273020.38</v>
          </cell>
          <cell r="BW228">
            <v>1536433.7099999997</v>
          </cell>
          <cell r="BX228">
            <v>228103.59</v>
          </cell>
          <cell r="BY228">
            <v>0</v>
          </cell>
          <cell r="BZ228">
            <v>11059.4</v>
          </cell>
          <cell r="CA228">
            <v>0</v>
          </cell>
          <cell r="CB228">
            <v>217044.19</v>
          </cell>
          <cell r="CE228">
            <v>1764537.2999999998</v>
          </cell>
          <cell r="CF228">
            <v>215387.78999999998</v>
          </cell>
          <cell r="CG228">
            <v>0</v>
          </cell>
          <cell r="CH228">
            <v>12509.720000000001</v>
          </cell>
          <cell r="CI228">
            <v>0</v>
          </cell>
          <cell r="CJ228">
            <v>202878.06999999998</v>
          </cell>
          <cell r="CM228">
            <v>1979925.0899999999</v>
          </cell>
        </row>
        <row r="229">
          <cell r="D229" t="str">
            <v>40604810212000000365</v>
          </cell>
          <cell r="E229" t="str">
            <v>СБЕРБАНК</v>
          </cell>
          <cell r="F229">
            <v>515.1</v>
          </cell>
          <cell r="G229">
            <v>7.8</v>
          </cell>
          <cell r="H229">
            <v>136020.81</v>
          </cell>
          <cell r="I229">
            <v>0</v>
          </cell>
          <cell r="L229">
            <v>136020.81</v>
          </cell>
          <cell r="M229">
            <v>136020.81</v>
          </cell>
          <cell r="N229">
            <v>10916.930000000015</v>
          </cell>
          <cell r="O229">
            <v>0</v>
          </cell>
          <cell r="P229">
            <v>513.83</v>
          </cell>
          <cell r="Q229">
            <v>0</v>
          </cell>
          <cell r="R229">
            <v>10403.100000000015</v>
          </cell>
          <cell r="S229">
            <v>146937.74000000002</v>
          </cell>
          <cell r="T229">
            <v>11021.13</v>
          </cell>
          <cell r="U229">
            <v>0</v>
          </cell>
          <cell r="V229">
            <v>221.12999999999997</v>
          </cell>
          <cell r="W229">
            <v>0</v>
          </cell>
          <cell r="X229">
            <v>10800</v>
          </cell>
          <cell r="Y229">
            <v>157958.87000000002</v>
          </cell>
          <cell r="Z229">
            <v>12926.900000000001</v>
          </cell>
          <cell r="AA229">
            <v>0</v>
          </cell>
          <cell r="AB229">
            <v>1213.72</v>
          </cell>
          <cell r="AD229">
            <v>11713.180000000002</v>
          </cell>
          <cell r="AE229">
            <v>170885.77000000002</v>
          </cell>
          <cell r="AF229">
            <v>14638.130000000001</v>
          </cell>
          <cell r="AG229">
            <v>0</v>
          </cell>
          <cell r="AH229">
            <v>1302.3100000000002</v>
          </cell>
          <cell r="AI229">
            <v>0</v>
          </cell>
          <cell r="AJ229">
            <v>13335.820000000002</v>
          </cell>
          <cell r="AK229">
            <v>185523.90000000002</v>
          </cell>
          <cell r="AL229">
            <v>13203.29</v>
          </cell>
          <cell r="AM229">
            <v>0</v>
          </cell>
          <cell r="AN229">
            <v>1389.6100000000001</v>
          </cell>
          <cell r="AO229">
            <v>0</v>
          </cell>
          <cell r="AP229">
            <v>11813.68</v>
          </cell>
          <cell r="AQ229">
            <v>198727.19000000003</v>
          </cell>
          <cell r="AR229">
            <v>14056.25</v>
          </cell>
          <cell r="AS229">
            <v>0</v>
          </cell>
          <cell r="AT229">
            <v>1524.25</v>
          </cell>
          <cell r="AU229">
            <v>0</v>
          </cell>
          <cell r="AV229">
            <v>12532</v>
          </cell>
          <cell r="AW229">
            <v>212783.44000000003</v>
          </cell>
          <cell r="AX229">
            <v>13684.310000000001</v>
          </cell>
          <cell r="AY229">
            <v>0</v>
          </cell>
          <cell r="AZ229">
            <v>1630.21</v>
          </cell>
          <cell r="BA229">
            <v>0</v>
          </cell>
          <cell r="BB229">
            <v>12054.100000000002</v>
          </cell>
          <cell r="BC229">
            <v>226467.75000000003</v>
          </cell>
          <cell r="BD229">
            <v>13053.789999999999</v>
          </cell>
          <cell r="BE229">
            <v>0</v>
          </cell>
          <cell r="BF229">
            <v>1714.65</v>
          </cell>
          <cell r="BG229">
            <v>0</v>
          </cell>
          <cell r="BH229">
            <v>11339.14</v>
          </cell>
          <cell r="BI229">
            <v>239521.54000000004</v>
          </cell>
          <cell r="BJ229">
            <v>11385.619999999999</v>
          </cell>
          <cell r="BK229">
            <v>0</v>
          </cell>
          <cell r="BL229">
            <v>1804.3400000000001</v>
          </cell>
          <cell r="BM229">
            <v>0</v>
          </cell>
          <cell r="BN229">
            <v>9581.279999999999</v>
          </cell>
          <cell r="BO229">
            <v>250907.16000000003</v>
          </cell>
          <cell r="BP229">
            <v>10579.6</v>
          </cell>
          <cell r="BQ229">
            <v>0</v>
          </cell>
          <cell r="BR229">
            <v>1894.3400000000001</v>
          </cell>
          <cell r="BS229">
            <v>0</v>
          </cell>
          <cell r="BT229">
            <v>8685.26</v>
          </cell>
          <cell r="BW229">
            <v>261486.76000000004</v>
          </cell>
          <cell r="BX229">
            <v>12072.64</v>
          </cell>
          <cell r="BY229">
            <v>0</v>
          </cell>
          <cell r="BZ229">
            <v>1861.27</v>
          </cell>
          <cell r="CA229">
            <v>0</v>
          </cell>
          <cell r="CB229">
            <v>10211.369999999999</v>
          </cell>
          <cell r="CE229">
            <v>273559.4</v>
          </cell>
          <cell r="CF229">
            <v>11333.04</v>
          </cell>
          <cell r="CG229">
            <v>0</v>
          </cell>
          <cell r="CH229">
            <v>1921.11</v>
          </cell>
          <cell r="CI229">
            <v>0</v>
          </cell>
          <cell r="CJ229">
            <v>9411.93</v>
          </cell>
          <cell r="CM229">
            <v>284892.44</v>
          </cell>
        </row>
        <row r="230">
          <cell r="D230" t="str">
            <v>40604810212000000378</v>
          </cell>
          <cell r="E230" t="str">
            <v>СБЕРБАНК</v>
          </cell>
          <cell r="F230">
            <v>323.2</v>
          </cell>
          <cell r="G230">
            <v>7.800000000000001</v>
          </cell>
          <cell r="H230">
            <v>83741.98</v>
          </cell>
          <cell r="I230">
            <v>0</v>
          </cell>
          <cell r="L230">
            <v>83741.98</v>
          </cell>
          <cell r="M230">
            <v>83741.98</v>
          </cell>
          <cell r="N230">
            <v>5541.710000000007</v>
          </cell>
          <cell r="O230">
            <v>0</v>
          </cell>
          <cell r="P230">
            <v>283.49</v>
          </cell>
          <cell r="Q230">
            <v>0</v>
          </cell>
          <cell r="R230">
            <v>5258.2200000000075</v>
          </cell>
          <cell r="S230">
            <v>89283.69</v>
          </cell>
          <cell r="T230">
            <v>6582.94</v>
          </cell>
          <cell r="U230">
            <v>0</v>
          </cell>
          <cell r="V230">
            <v>85.93</v>
          </cell>
          <cell r="W230">
            <v>0</v>
          </cell>
          <cell r="X230">
            <v>6497.009999999999</v>
          </cell>
          <cell r="Y230">
            <v>95866.63</v>
          </cell>
          <cell r="Z230">
            <v>9506.68</v>
          </cell>
          <cell r="AA230">
            <v>0</v>
          </cell>
          <cell r="AB230">
            <v>751.3</v>
          </cell>
          <cell r="AD230">
            <v>8755.380000000001</v>
          </cell>
          <cell r="AE230">
            <v>105373.31</v>
          </cell>
          <cell r="AF230">
            <v>4349.05</v>
          </cell>
          <cell r="AG230">
            <v>0</v>
          </cell>
          <cell r="AH230">
            <v>796.73</v>
          </cell>
          <cell r="AI230">
            <v>0</v>
          </cell>
          <cell r="AJ230">
            <v>3552.32</v>
          </cell>
          <cell r="AK230">
            <v>109722.36</v>
          </cell>
          <cell r="AL230">
            <v>9624.369999999999</v>
          </cell>
          <cell r="AM230">
            <v>0</v>
          </cell>
          <cell r="AN230">
            <v>831.2099999999999</v>
          </cell>
          <cell r="AO230">
            <v>0</v>
          </cell>
          <cell r="AP230">
            <v>8793.16</v>
          </cell>
          <cell r="AQ230">
            <v>119346.73</v>
          </cell>
          <cell r="AR230">
            <v>7344.76</v>
          </cell>
          <cell r="AS230">
            <v>0</v>
          </cell>
          <cell r="AT230">
            <v>917.05</v>
          </cell>
          <cell r="AU230">
            <v>0</v>
          </cell>
          <cell r="AV230">
            <v>6427.71</v>
          </cell>
          <cell r="AW230">
            <v>126691.48999999999</v>
          </cell>
          <cell r="AX230">
            <v>8381.869999999999</v>
          </cell>
          <cell r="AY230">
            <v>0</v>
          </cell>
          <cell r="AZ230">
            <v>974.95</v>
          </cell>
          <cell r="BA230">
            <v>0</v>
          </cell>
          <cell r="BB230">
            <v>7406.919999999999</v>
          </cell>
          <cell r="BC230">
            <v>135073.36</v>
          </cell>
          <cell r="BD230">
            <v>9556.02</v>
          </cell>
          <cell r="BE230">
            <v>0</v>
          </cell>
          <cell r="BF230">
            <v>1028.52</v>
          </cell>
          <cell r="BG230">
            <v>0</v>
          </cell>
          <cell r="BH230">
            <v>8527.5</v>
          </cell>
          <cell r="BI230">
            <v>144629.37999999998</v>
          </cell>
          <cell r="BJ230">
            <v>11125.42</v>
          </cell>
          <cell r="BK230">
            <v>0</v>
          </cell>
          <cell r="BL230">
            <v>1100.95</v>
          </cell>
          <cell r="BM230">
            <v>0</v>
          </cell>
          <cell r="BN230">
            <v>10024.47</v>
          </cell>
          <cell r="BO230">
            <v>155754.8</v>
          </cell>
          <cell r="BP230">
            <v>5114.6</v>
          </cell>
          <cell r="BQ230">
            <v>0</v>
          </cell>
          <cell r="BR230">
            <v>1173.1399999999999</v>
          </cell>
          <cell r="BS230">
            <v>0</v>
          </cell>
          <cell r="BT230">
            <v>3941.4600000000005</v>
          </cell>
          <cell r="BW230">
            <v>160869.4</v>
          </cell>
          <cell r="BX230">
            <v>8712.960000000001</v>
          </cell>
          <cell r="BY230">
            <v>0</v>
          </cell>
          <cell r="BZ230">
            <v>1145.7</v>
          </cell>
          <cell r="CA230">
            <v>0</v>
          </cell>
          <cell r="CB230">
            <v>7567.260000000001</v>
          </cell>
          <cell r="CE230">
            <v>169582.36</v>
          </cell>
          <cell r="CF230">
            <v>9085.2</v>
          </cell>
          <cell r="CG230">
            <v>0</v>
          </cell>
          <cell r="CH230">
            <v>1189.02</v>
          </cell>
          <cell r="CI230">
            <v>0</v>
          </cell>
          <cell r="CJ230">
            <v>7896.18</v>
          </cell>
          <cell r="CM230">
            <v>178667.56</v>
          </cell>
        </row>
        <row r="231">
          <cell r="D231" t="str">
            <v>40604810212000000381</v>
          </cell>
          <cell r="E231" t="str">
            <v>СБЕРБАНК</v>
          </cell>
          <cell r="F231">
            <v>7663.2</v>
          </cell>
          <cell r="G231">
            <v>9.3</v>
          </cell>
          <cell r="H231">
            <v>1795991.05</v>
          </cell>
          <cell r="I231">
            <v>621132.13</v>
          </cell>
          <cell r="K231">
            <v>621132.13</v>
          </cell>
          <cell r="L231">
            <v>1795991.0499999998</v>
          </cell>
          <cell r="M231">
            <v>1174858.92</v>
          </cell>
          <cell r="N231">
            <v>139352.63</v>
          </cell>
          <cell r="O231">
            <v>0</v>
          </cell>
          <cell r="P231">
            <v>4884.07</v>
          </cell>
          <cell r="Q231">
            <v>0</v>
          </cell>
          <cell r="R231">
            <v>134468.56</v>
          </cell>
          <cell r="S231">
            <v>1314211.5499999998</v>
          </cell>
          <cell r="T231">
            <v>143957.39</v>
          </cell>
          <cell r="U231">
            <v>0</v>
          </cell>
          <cell r="V231">
            <v>2738.34</v>
          </cell>
          <cell r="W231">
            <v>0</v>
          </cell>
          <cell r="X231">
            <v>141219.05000000002</v>
          </cell>
          <cell r="Y231">
            <v>1458168.94</v>
          </cell>
          <cell r="Z231">
            <v>182761.5</v>
          </cell>
          <cell r="AA231">
            <v>0</v>
          </cell>
          <cell r="AB231">
            <v>11283.93</v>
          </cell>
          <cell r="AD231">
            <v>171477.57</v>
          </cell>
          <cell r="AE231">
            <v>1640930.44</v>
          </cell>
          <cell r="AF231">
            <v>350721.04000000004</v>
          </cell>
          <cell r="AG231">
            <v>0</v>
          </cell>
          <cell r="AH231">
            <v>12635.16</v>
          </cell>
          <cell r="AI231">
            <v>0</v>
          </cell>
          <cell r="AJ231">
            <v>338085.88000000006</v>
          </cell>
          <cell r="AK231">
            <v>1991651.48</v>
          </cell>
          <cell r="AL231">
            <v>208257.53</v>
          </cell>
          <cell r="AM231">
            <v>0</v>
          </cell>
          <cell r="AN231">
            <v>14962.61</v>
          </cell>
          <cell r="AO231">
            <v>0</v>
          </cell>
          <cell r="AP231">
            <v>193294.91999999998</v>
          </cell>
          <cell r="AQ231">
            <v>2199909.01</v>
          </cell>
          <cell r="AR231">
            <v>204832.01</v>
          </cell>
          <cell r="AS231">
            <v>0</v>
          </cell>
          <cell r="AT231">
            <v>16946.769999999997</v>
          </cell>
          <cell r="AU231">
            <v>0</v>
          </cell>
          <cell r="AV231">
            <v>187885.24000000002</v>
          </cell>
          <cell r="AW231">
            <v>2404741.0199999996</v>
          </cell>
          <cell r="AX231">
            <v>232713.97000000003</v>
          </cell>
          <cell r="AY231">
            <v>0</v>
          </cell>
          <cell r="AZ231">
            <v>18543.25</v>
          </cell>
          <cell r="BA231">
            <v>0</v>
          </cell>
          <cell r="BB231">
            <v>214170.72000000003</v>
          </cell>
          <cell r="BC231">
            <v>2637454.9899999998</v>
          </cell>
          <cell r="BD231">
            <v>270824.36</v>
          </cell>
          <cell r="BE231">
            <v>0</v>
          </cell>
          <cell r="BF231">
            <v>20089.55</v>
          </cell>
          <cell r="BG231">
            <v>0</v>
          </cell>
          <cell r="BH231">
            <v>250734.81</v>
          </cell>
          <cell r="BI231">
            <v>2908279.3499999996</v>
          </cell>
          <cell r="BJ231">
            <v>225089.01</v>
          </cell>
          <cell r="BK231">
            <v>2194457</v>
          </cell>
          <cell r="BL231">
            <v>20646</v>
          </cell>
          <cell r="BM231">
            <v>2194457</v>
          </cell>
          <cell r="BN231">
            <v>204443.01</v>
          </cell>
          <cell r="BO231">
            <v>938911.3599999994</v>
          </cell>
          <cell r="BP231">
            <v>251855.43</v>
          </cell>
          <cell r="BQ231">
            <v>0</v>
          </cell>
          <cell r="BR231">
            <v>10769.08</v>
          </cell>
          <cell r="BS231">
            <v>0</v>
          </cell>
          <cell r="BT231">
            <v>241086.35</v>
          </cell>
          <cell r="BW231">
            <v>1190766.7899999993</v>
          </cell>
          <cell r="BX231">
            <v>226179.82</v>
          </cell>
          <cell r="BY231">
            <v>0</v>
          </cell>
          <cell r="BZ231">
            <v>8680.529999999999</v>
          </cell>
          <cell r="CA231">
            <v>0</v>
          </cell>
          <cell r="CB231">
            <v>217499.29</v>
          </cell>
          <cell r="CE231">
            <v>1416946.6099999994</v>
          </cell>
          <cell r="CF231">
            <v>234562.90999999997</v>
          </cell>
          <cell r="CG231">
            <v>0</v>
          </cell>
          <cell r="CH231">
            <v>10164.47</v>
          </cell>
          <cell r="CI231">
            <v>0</v>
          </cell>
          <cell r="CJ231">
            <v>224398.43999999997</v>
          </cell>
          <cell r="CM231">
            <v>1651509.5199999993</v>
          </cell>
        </row>
        <row r="232">
          <cell r="D232" t="str">
            <v>40604810212000000394</v>
          </cell>
          <cell r="E232" t="str">
            <v>СБЕРБАНК</v>
          </cell>
          <cell r="F232">
            <v>2225.8</v>
          </cell>
          <cell r="G232">
            <v>7.8</v>
          </cell>
          <cell r="H232">
            <v>495487.96</v>
          </cell>
          <cell r="I232">
            <v>0</v>
          </cell>
          <cell r="L232">
            <v>495487.96</v>
          </cell>
          <cell r="M232">
            <v>495487.96</v>
          </cell>
          <cell r="N232">
            <v>37569.33999999997</v>
          </cell>
          <cell r="O232">
            <v>841.5</v>
          </cell>
          <cell r="P232">
            <v>1859.5300000000002</v>
          </cell>
          <cell r="Q232">
            <v>0</v>
          </cell>
          <cell r="R232">
            <v>34868.30999999997</v>
          </cell>
          <cell r="S232">
            <v>532215.8</v>
          </cell>
          <cell r="T232">
            <v>60591.95</v>
          </cell>
          <cell r="U232">
            <v>0</v>
          </cell>
          <cell r="V232">
            <v>804.5500000000001</v>
          </cell>
          <cell r="W232">
            <v>0</v>
          </cell>
          <cell r="X232">
            <v>59787.399999999994</v>
          </cell>
          <cell r="Y232">
            <v>592807.75</v>
          </cell>
          <cell r="Z232">
            <v>50124.51</v>
          </cell>
          <cell r="AA232">
            <v>0</v>
          </cell>
          <cell r="AB232">
            <v>4557.219999999999</v>
          </cell>
          <cell r="AD232">
            <v>45567.29</v>
          </cell>
          <cell r="AE232">
            <v>642932.26</v>
          </cell>
          <cell r="AF232">
            <v>87002.52</v>
          </cell>
          <cell r="AG232">
            <v>0</v>
          </cell>
          <cell r="AH232">
            <v>4936.42</v>
          </cell>
          <cell r="AI232">
            <v>0</v>
          </cell>
          <cell r="AJ232">
            <v>82066.1</v>
          </cell>
          <cell r="AK232">
            <v>729934.78</v>
          </cell>
          <cell r="AL232">
            <v>63677.91</v>
          </cell>
          <cell r="AM232">
            <v>0</v>
          </cell>
          <cell r="AN232">
            <v>5457.03</v>
          </cell>
          <cell r="AO232">
            <v>0</v>
          </cell>
          <cell r="AP232">
            <v>58220.880000000005</v>
          </cell>
          <cell r="AQ232">
            <v>793612.6900000001</v>
          </cell>
          <cell r="AR232">
            <v>54424.490000000005</v>
          </cell>
          <cell r="AS232">
            <v>0</v>
          </cell>
          <cell r="AT232">
            <v>6062.45</v>
          </cell>
          <cell r="AU232">
            <v>0</v>
          </cell>
          <cell r="AV232">
            <v>48362.04000000001</v>
          </cell>
          <cell r="AW232">
            <v>848037.18</v>
          </cell>
          <cell r="AX232">
            <v>54991.64</v>
          </cell>
          <cell r="AY232">
            <v>255000</v>
          </cell>
          <cell r="AZ232">
            <v>6244.01</v>
          </cell>
          <cell r="BA232">
            <v>255000</v>
          </cell>
          <cell r="BB232">
            <v>48747.630000000005</v>
          </cell>
          <cell r="BC232">
            <v>648028.8200000001</v>
          </cell>
          <cell r="BD232">
            <v>62407.67</v>
          </cell>
          <cell r="BE232">
            <v>595000</v>
          </cell>
          <cell r="BF232">
            <v>4924.82</v>
          </cell>
          <cell r="BG232">
            <v>595000</v>
          </cell>
          <cell r="BH232">
            <v>57482.85000000009</v>
          </cell>
          <cell r="BI232">
            <v>115436.4900000001</v>
          </cell>
          <cell r="BJ232">
            <v>57778.66</v>
          </cell>
          <cell r="BK232">
            <v>0</v>
          </cell>
          <cell r="BL232">
            <v>1195.87</v>
          </cell>
          <cell r="BM232">
            <v>0</v>
          </cell>
          <cell r="BN232">
            <v>56582.79</v>
          </cell>
          <cell r="BO232">
            <v>173215.1500000001</v>
          </cell>
          <cell r="BP232">
            <v>51616.68</v>
          </cell>
          <cell r="BQ232">
            <v>0</v>
          </cell>
          <cell r="BR232">
            <v>1352.52</v>
          </cell>
          <cell r="BS232">
            <v>0</v>
          </cell>
          <cell r="BT232">
            <v>50264.16</v>
          </cell>
          <cell r="BW232">
            <v>224831.8300000001</v>
          </cell>
          <cell r="BX232">
            <v>54298.03999999999</v>
          </cell>
          <cell r="BY232">
            <v>0</v>
          </cell>
          <cell r="BZ232">
            <v>1654.46</v>
          </cell>
          <cell r="CA232">
            <v>0</v>
          </cell>
          <cell r="CB232">
            <v>52643.579999999994</v>
          </cell>
          <cell r="CE232">
            <v>279129.8700000001</v>
          </cell>
          <cell r="CF232">
            <v>76770.98</v>
          </cell>
          <cell r="CG232">
            <v>0</v>
          </cell>
          <cell r="CH232">
            <v>2058.51</v>
          </cell>
          <cell r="CI232">
            <v>0</v>
          </cell>
          <cell r="CJ232">
            <v>74712.47</v>
          </cell>
          <cell r="CM232">
            <v>355900.8500000001</v>
          </cell>
        </row>
        <row r="233">
          <cell r="D233" t="str">
            <v>40604810212000000417</v>
          </cell>
          <cell r="E233" t="str">
            <v>СБЕРБАНК</v>
          </cell>
          <cell r="F233">
            <v>4969.8</v>
          </cell>
          <cell r="G233">
            <v>9.299999999999999</v>
          </cell>
          <cell r="H233">
            <v>1090131.39</v>
          </cell>
          <cell r="I233">
            <v>4885.66</v>
          </cell>
          <cell r="L233">
            <v>1085245.73</v>
          </cell>
          <cell r="M233">
            <v>1085245.73</v>
          </cell>
          <cell r="N233">
            <v>94050.43999999994</v>
          </cell>
          <cell r="O233">
            <v>0</v>
          </cell>
          <cell r="P233">
            <v>4538.33</v>
          </cell>
          <cell r="Q233">
            <v>0</v>
          </cell>
          <cell r="R233">
            <v>89512.10999999994</v>
          </cell>
          <cell r="S233">
            <v>1179296.17</v>
          </cell>
          <cell r="T233">
            <v>110888.74</v>
          </cell>
          <cell r="U233">
            <v>0</v>
          </cell>
          <cell r="V233">
            <v>2444.84</v>
          </cell>
          <cell r="W233">
            <v>0</v>
          </cell>
          <cell r="X233">
            <v>108443.90000000001</v>
          </cell>
          <cell r="Y233">
            <v>1290184.91</v>
          </cell>
          <cell r="Z233">
            <v>105854.75</v>
          </cell>
          <cell r="AA233">
            <v>0</v>
          </cell>
          <cell r="AB233">
            <v>9849.64</v>
          </cell>
          <cell r="AD233">
            <v>96005.11</v>
          </cell>
          <cell r="AE233">
            <v>1396039.66</v>
          </cell>
          <cell r="AF233">
            <v>140276.56</v>
          </cell>
          <cell r="AG233">
            <v>0</v>
          </cell>
          <cell r="AH233">
            <v>10644.920000000002</v>
          </cell>
          <cell r="AI233">
            <v>0</v>
          </cell>
          <cell r="AJ233">
            <v>129631.64</v>
          </cell>
          <cell r="AK233">
            <v>1536316.22</v>
          </cell>
          <cell r="AL233">
            <v>114058.09000000001</v>
          </cell>
          <cell r="AM233">
            <v>0</v>
          </cell>
          <cell r="AN233">
            <v>11478.22</v>
          </cell>
          <cell r="AO233">
            <v>0</v>
          </cell>
          <cell r="AP233">
            <v>102579.87000000001</v>
          </cell>
          <cell r="AQ233">
            <v>1650374.31</v>
          </cell>
          <cell r="AR233">
            <v>140326.35</v>
          </cell>
          <cell r="AS233">
            <v>0</v>
          </cell>
          <cell r="AT233">
            <v>12689.95</v>
          </cell>
          <cell r="AU233">
            <v>0</v>
          </cell>
          <cell r="AV233">
            <v>127636.40000000001</v>
          </cell>
          <cell r="AW233">
            <v>1790700.6600000001</v>
          </cell>
          <cell r="AX233">
            <v>120653.13999999998</v>
          </cell>
          <cell r="AY233">
            <v>0</v>
          </cell>
          <cell r="AZ233">
            <v>13719.080000000002</v>
          </cell>
          <cell r="BA233">
            <v>0</v>
          </cell>
          <cell r="BB233">
            <v>106934.05999999998</v>
          </cell>
          <cell r="BC233">
            <v>1911353.8</v>
          </cell>
          <cell r="BD233">
            <v>143463.41</v>
          </cell>
          <cell r="BE233">
            <v>0</v>
          </cell>
          <cell r="BF233">
            <v>14512.09</v>
          </cell>
          <cell r="BG233">
            <v>0</v>
          </cell>
          <cell r="BH233">
            <v>128951.32</v>
          </cell>
          <cell r="BI233">
            <v>2054817.21</v>
          </cell>
          <cell r="BJ233">
            <v>115994.23</v>
          </cell>
          <cell r="BK233">
            <v>0</v>
          </cell>
          <cell r="BL233">
            <v>15469.05</v>
          </cell>
          <cell r="BM233">
            <v>0</v>
          </cell>
          <cell r="BN233">
            <v>100525.18</v>
          </cell>
          <cell r="BO233">
            <v>2170811.44</v>
          </cell>
          <cell r="BP233">
            <v>134489.82</v>
          </cell>
          <cell r="BQ233">
            <v>0</v>
          </cell>
          <cell r="BR233">
            <v>16383.14</v>
          </cell>
          <cell r="BS233">
            <v>0</v>
          </cell>
          <cell r="BT233">
            <v>118106.68000000001</v>
          </cell>
          <cell r="BW233">
            <v>2305301.26</v>
          </cell>
          <cell r="BX233">
            <v>137217.07</v>
          </cell>
          <cell r="BY233">
            <v>0</v>
          </cell>
          <cell r="BZ233">
            <v>16398.46</v>
          </cell>
          <cell r="CA233">
            <v>0</v>
          </cell>
          <cell r="CB233">
            <v>120818.61000000002</v>
          </cell>
          <cell r="CE233">
            <v>2442518.3299999996</v>
          </cell>
          <cell r="CF233">
            <v>179957.97</v>
          </cell>
          <cell r="CG233">
            <v>0</v>
          </cell>
          <cell r="CH233">
            <v>17182.15</v>
          </cell>
          <cell r="CI233">
            <v>0</v>
          </cell>
          <cell r="CJ233">
            <v>162775.82</v>
          </cell>
          <cell r="CM233">
            <v>2622476.3</v>
          </cell>
        </row>
        <row r="234">
          <cell r="D234" t="str">
            <v>40604810212000000420</v>
          </cell>
          <cell r="E234" t="str">
            <v>СБЕРБАНК</v>
          </cell>
          <cell r="F234">
            <v>2443.1</v>
          </cell>
          <cell r="G234">
            <v>7.800000000000001</v>
          </cell>
          <cell r="H234">
            <v>473170.64</v>
          </cell>
          <cell r="I234">
            <v>0</v>
          </cell>
          <cell r="L234">
            <v>473170.64</v>
          </cell>
          <cell r="M234">
            <v>473170.64</v>
          </cell>
          <cell r="N234">
            <v>40798.03000000001</v>
          </cell>
          <cell r="O234">
            <v>0</v>
          </cell>
          <cell r="P234">
            <v>1773.93</v>
          </cell>
          <cell r="Q234">
            <v>0</v>
          </cell>
          <cell r="R234">
            <v>39024.10000000001</v>
          </cell>
          <cell r="S234">
            <v>513968.67000000004</v>
          </cell>
          <cell r="T234">
            <v>33936.97</v>
          </cell>
          <cell r="U234">
            <v>0</v>
          </cell>
          <cell r="V234">
            <v>777.94</v>
          </cell>
          <cell r="W234">
            <v>0</v>
          </cell>
          <cell r="X234">
            <v>33159.03</v>
          </cell>
          <cell r="Y234">
            <v>547905.64</v>
          </cell>
          <cell r="Z234">
            <v>85071.18</v>
          </cell>
          <cell r="AA234">
            <v>0</v>
          </cell>
          <cell r="AB234">
            <v>4249.9400000000005</v>
          </cell>
          <cell r="AD234">
            <v>80821.23999999999</v>
          </cell>
          <cell r="AE234">
            <v>632976.8200000001</v>
          </cell>
          <cell r="AF234">
            <v>93003.21</v>
          </cell>
          <cell r="AG234">
            <v>0</v>
          </cell>
          <cell r="AH234">
            <v>4819.31</v>
          </cell>
          <cell r="AI234">
            <v>0</v>
          </cell>
          <cell r="AJ234">
            <v>88183.90000000001</v>
          </cell>
          <cell r="AK234">
            <v>725980.03</v>
          </cell>
          <cell r="AL234">
            <v>61610.78</v>
          </cell>
          <cell r="AM234">
            <v>0</v>
          </cell>
          <cell r="AN234">
            <v>5431.11</v>
          </cell>
          <cell r="AO234">
            <v>0</v>
          </cell>
          <cell r="AP234">
            <v>56179.67</v>
          </cell>
          <cell r="AQ234">
            <v>787590.81</v>
          </cell>
          <cell r="AR234">
            <v>47322.76</v>
          </cell>
          <cell r="AS234">
            <v>0</v>
          </cell>
          <cell r="AT234">
            <v>6023.389999999999</v>
          </cell>
          <cell r="AU234">
            <v>0</v>
          </cell>
          <cell r="AV234">
            <v>41299.37</v>
          </cell>
          <cell r="AW234">
            <v>834913.5700000001</v>
          </cell>
          <cell r="AX234">
            <v>61251.4</v>
          </cell>
          <cell r="AY234">
            <v>0</v>
          </cell>
          <cell r="AZ234">
            <v>6408.32</v>
          </cell>
          <cell r="BA234">
            <v>0</v>
          </cell>
          <cell r="BB234">
            <v>54843.08</v>
          </cell>
          <cell r="BC234">
            <v>896164.9700000001</v>
          </cell>
          <cell r="BD234">
            <v>73121.72</v>
          </cell>
          <cell r="BE234">
            <v>0</v>
          </cell>
          <cell r="BF234">
            <v>6788.26</v>
          </cell>
          <cell r="BG234">
            <v>0</v>
          </cell>
          <cell r="BH234">
            <v>66333.46</v>
          </cell>
          <cell r="BI234">
            <v>969286.6900000001</v>
          </cell>
          <cell r="BJ234">
            <v>52901.78</v>
          </cell>
          <cell r="BK234">
            <v>0</v>
          </cell>
          <cell r="BL234">
            <v>7289.24</v>
          </cell>
          <cell r="BM234">
            <v>0</v>
          </cell>
          <cell r="BN234">
            <v>45612.54</v>
          </cell>
          <cell r="BO234">
            <v>1022188.4700000001</v>
          </cell>
          <cell r="BP234">
            <v>97952.95999999999</v>
          </cell>
          <cell r="BQ234">
            <v>0</v>
          </cell>
          <cell r="BR234">
            <v>7721.7699999999995</v>
          </cell>
          <cell r="BS234">
            <v>0</v>
          </cell>
          <cell r="BT234">
            <v>90231.18999999999</v>
          </cell>
          <cell r="BW234">
            <v>1120141.4300000002</v>
          </cell>
          <cell r="BX234">
            <v>64216.53999999999</v>
          </cell>
          <cell r="BY234">
            <v>0</v>
          </cell>
          <cell r="BZ234">
            <v>7947.93</v>
          </cell>
          <cell r="CA234">
            <v>0</v>
          </cell>
          <cell r="CB234">
            <v>56268.60999999999</v>
          </cell>
          <cell r="CE234">
            <v>1184357.9700000002</v>
          </cell>
          <cell r="CF234">
            <v>21278.52</v>
          </cell>
          <cell r="CG234">
            <v>1205636.49</v>
          </cell>
          <cell r="CH234">
            <v>5534.4</v>
          </cell>
          <cell r="CI234">
            <v>0</v>
          </cell>
          <cell r="CJ234">
            <v>-1189892.3699999999</v>
          </cell>
          <cell r="CM234">
            <v>0</v>
          </cell>
        </row>
        <row r="235">
          <cell r="D235" t="str">
            <v>40604810212000000446</v>
          </cell>
          <cell r="E235" t="str">
            <v>СБЕРБАНК</v>
          </cell>
          <cell r="F235">
            <v>2837.6</v>
          </cell>
          <cell r="G235">
            <v>7.8</v>
          </cell>
          <cell r="H235">
            <v>658065.69</v>
          </cell>
          <cell r="I235">
            <v>23.16</v>
          </cell>
          <cell r="L235">
            <v>658042.5299999999</v>
          </cell>
          <cell r="M235">
            <v>658042.5299999999</v>
          </cell>
          <cell r="N235">
            <v>54896.34999999997</v>
          </cell>
          <cell r="O235">
            <v>0</v>
          </cell>
          <cell r="P235">
            <v>2454.26</v>
          </cell>
          <cell r="Q235">
            <v>0</v>
          </cell>
          <cell r="R235">
            <v>52442.08999999997</v>
          </cell>
          <cell r="S235">
            <v>712938.8799999999</v>
          </cell>
          <cell r="T235">
            <v>51899.71000000001</v>
          </cell>
          <cell r="U235">
            <v>0</v>
          </cell>
          <cell r="V235">
            <v>1073.1399999999999</v>
          </cell>
          <cell r="W235">
            <v>0</v>
          </cell>
          <cell r="X235">
            <v>50826.57000000001</v>
          </cell>
          <cell r="Y235">
            <v>764838.5899999999</v>
          </cell>
          <cell r="Z235">
            <v>73860.3</v>
          </cell>
          <cell r="AA235">
            <v>0</v>
          </cell>
          <cell r="AB235">
            <v>5875.76</v>
          </cell>
          <cell r="AD235">
            <v>67984.54000000001</v>
          </cell>
          <cell r="AE235">
            <v>838698.8899999999</v>
          </cell>
          <cell r="AF235">
            <v>72696.04999999999</v>
          </cell>
          <cell r="AG235">
            <v>0</v>
          </cell>
          <cell r="AH235">
            <v>6373.57</v>
          </cell>
          <cell r="AI235">
            <v>0</v>
          </cell>
          <cell r="AJ235">
            <v>66322.47999999998</v>
          </cell>
          <cell r="AK235">
            <v>911394.94</v>
          </cell>
          <cell r="AL235">
            <v>71219.73999999999</v>
          </cell>
          <cell r="AM235">
            <v>0</v>
          </cell>
          <cell r="AN235">
            <v>6833.160000000001</v>
          </cell>
          <cell r="AO235">
            <v>0</v>
          </cell>
          <cell r="AP235">
            <v>64386.57999999999</v>
          </cell>
          <cell r="AQ235">
            <v>982614.6799999999</v>
          </cell>
          <cell r="AR235">
            <v>71046.54000000001</v>
          </cell>
          <cell r="AS235">
            <v>0</v>
          </cell>
          <cell r="AT235">
            <v>7532.81</v>
          </cell>
          <cell r="AU235">
            <v>0</v>
          </cell>
          <cell r="AV235">
            <v>63513.73000000001</v>
          </cell>
          <cell r="AW235">
            <v>1053661.22</v>
          </cell>
          <cell r="AX235">
            <v>72605.4</v>
          </cell>
          <cell r="AY235">
            <v>0</v>
          </cell>
          <cell r="AZ235">
            <v>8072.1900000000005</v>
          </cell>
          <cell r="BA235">
            <v>0</v>
          </cell>
          <cell r="BB235">
            <v>64533.20999999999</v>
          </cell>
          <cell r="BC235">
            <v>1126266.6199999999</v>
          </cell>
          <cell r="BD235">
            <v>71779.4</v>
          </cell>
          <cell r="BE235">
            <v>0</v>
          </cell>
          <cell r="BF235">
            <v>8532.86</v>
          </cell>
          <cell r="BG235">
            <v>0</v>
          </cell>
          <cell r="BH235">
            <v>63246.53999999999</v>
          </cell>
          <cell r="BI235">
            <v>1198046.0199999998</v>
          </cell>
          <cell r="BJ235">
            <v>68114.72</v>
          </cell>
          <cell r="BK235">
            <v>0</v>
          </cell>
          <cell r="BL235">
            <v>9032.78</v>
          </cell>
          <cell r="BM235">
            <v>0</v>
          </cell>
          <cell r="BN235">
            <v>59081.94</v>
          </cell>
          <cell r="BO235">
            <v>1266160.7399999998</v>
          </cell>
          <cell r="BP235">
            <v>73868.4</v>
          </cell>
          <cell r="BQ235">
            <v>0</v>
          </cell>
          <cell r="BR235">
            <v>9579.75</v>
          </cell>
          <cell r="BS235">
            <v>0</v>
          </cell>
          <cell r="BT235">
            <v>64288.649999999994</v>
          </cell>
          <cell r="BW235">
            <v>1340029.1399999997</v>
          </cell>
          <cell r="BX235">
            <v>73522.09</v>
          </cell>
          <cell r="BY235">
            <v>0</v>
          </cell>
          <cell r="BZ235">
            <v>9537.7</v>
          </cell>
          <cell r="CA235">
            <v>0</v>
          </cell>
          <cell r="CB235">
            <v>63984.39</v>
          </cell>
          <cell r="CE235">
            <v>1413551.2299999997</v>
          </cell>
          <cell r="CF235">
            <v>82036.99</v>
          </cell>
          <cell r="CG235">
            <v>0</v>
          </cell>
          <cell r="CH235">
            <v>9961.65</v>
          </cell>
          <cell r="CI235">
            <v>0</v>
          </cell>
          <cell r="CJ235">
            <v>72075.34000000001</v>
          </cell>
          <cell r="CM235">
            <v>1495588.2199999997</v>
          </cell>
        </row>
        <row r="236">
          <cell r="D236" t="str">
            <v>40604810212000000459</v>
          </cell>
          <cell r="E236" t="str">
            <v>СБЕРБАНК</v>
          </cell>
          <cell r="F236">
            <v>3803.6</v>
          </cell>
          <cell r="G236">
            <v>7.800000000000001</v>
          </cell>
          <cell r="H236">
            <v>703821.37</v>
          </cell>
          <cell r="I236">
            <v>155954.53</v>
          </cell>
          <cell r="K236">
            <v>120000</v>
          </cell>
          <cell r="L236">
            <v>667866.84</v>
          </cell>
          <cell r="M236">
            <v>547866.84</v>
          </cell>
          <cell r="N236">
            <v>58683.45000000006</v>
          </cell>
          <cell r="O236">
            <v>0</v>
          </cell>
          <cell r="P236">
            <v>2032.81</v>
          </cell>
          <cell r="Q236">
            <v>0</v>
          </cell>
          <cell r="R236">
            <v>56650.640000000065</v>
          </cell>
          <cell r="S236">
            <v>606550.29</v>
          </cell>
          <cell r="T236">
            <v>52177.58</v>
          </cell>
          <cell r="U236">
            <v>0</v>
          </cell>
          <cell r="V236">
            <v>921.23</v>
          </cell>
          <cell r="W236">
            <v>0</v>
          </cell>
          <cell r="X236">
            <v>51256.35</v>
          </cell>
          <cell r="Y236">
            <v>658727.87</v>
          </cell>
          <cell r="Z236">
            <v>82357.6</v>
          </cell>
          <cell r="AA236">
            <v>0</v>
          </cell>
          <cell r="AB236">
            <v>5121.84</v>
          </cell>
          <cell r="AD236">
            <v>77235.76000000001</v>
          </cell>
          <cell r="AE236">
            <v>741085.47</v>
          </cell>
          <cell r="AF236">
            <v>102150.25</v>
          </cell>
          <cell r="AG236">
            <v>0</v>
          </cell>
          <cell r="AH236">
            <v>5649.51</v>
          </cell>
          <cell r="AI236">
            <v>0</v>
          </cell>
          <cell r="AJ236">
            <v>96500.74</v>
          </cell>
          <cell r="AK236">
            <v>843235.72</v>
          </cell>
          <cell r="AL236">
            <v>65813.45000000001</v>
          </cell>
          <cell r="AM236">
            <v>0</v>
          </cell>
          <cell r="AN236">
            <v>6268.210000000001</v>
          </cell>
          <cell r="AO236">
            <v>0</v>
          </cell>
          <cell r="AP236">
            <v>59545.24000000001</v>
          </cell>
          <cell r="AQ236">
            <v>909049.1699999999</v>
          </cell>
          <cell r="AR236">
            <v>75066.67</v>
          </cell>
          <cell r="AS236">
            <v>0</v>
          </cell>
          <cell r="AT236">
            <v>6980.52</v>
          </cell>
          <cell r="AU236">
            <v>0</v>
          </cell>
          <cell r="AV236">
            <v>68086.15</v>
          </cell>
          <cell r="AW236">
            <v>984115.84</v>
          </cell>
          <cell r="AX236">
            <v>64105.53</v>
          </cell>
          <cell r="AY236">
            <v>0</v>
          </cell>
          <cell r="AZ236">
            <v>7525.65</v>
          </cell>
          <cell r="BA236">
            <v>0</v>
          </cell>
          <cell r="BB236">
            <v>56579.88</v>
          </cell>
          <cell r="BC236">
            <v>1048221.37</v>
          </cell>
          <cell r="BD236">
            <v>72192.28</v>
          </cell>
          <cell r="BE236">
            <v>0</v>
          </cell>
          <cell r="BF236">
            <v>7947.949999999999</v>
          </cell>
          <cell r="BG236">
            <v>0</v>
          </cell>
          <cell r="BH236">
            <v>64244.33</v>
          </cell>
          <cell r="BI236">
            <v>1120413.65</v>
          </cell>
          <cell r="BJ236">
            <v>106857.29999999999</v>
          </cell>
          <cell r="BK236">
            <v>0</v>
          </cell>
          <cell r="BL236">
            <v>8470.83</v>
          </cell>
          <cell r="BM236">
            <v>0</v>
          </cell>
          <cell r="BN236">
            <v>98386.46999999999</v>
          </cell>
          <cell r="BO236">
            <v>1227270.95</v>
          </cell>
          <cell r="BP236">
            <v>69585.22</v>
          </cell>
          <cell r="BQ236">
            <v>0</v>
          </cell>
          <cell r="BR236">
            <v>9302.310000000001</v>
          </cell>
          <cell r="BS236">
            <v>0</v>
          </cell>
          <cell r="BT236">
            <v>60282.91</v>
          </cell>
          <cell r="BW236">
            <v>1296856.17</v>
          </cell>
          <cell r="BX236">
            <v>65506.990000000005</v>
          </cell>
          <cell r="BY236">
            <v>0</v>
          </cell>
          <cell r="BZ236">
            <v>9223.289999999999</v>
          </cell>
          <cell r="CA236">
            <v>0</v>
          </cell>
          <cell r="CB236">
            <v>56283.700000000004</v>
          </cell>
          <cell r="CE236">
            <v>1362363.16</v>
          </cell>
          <cell r="CF236">
            <v>89604.87</v>
          </cell>
          <cell r="CG236">
            <v>161816.1</v>
          </cell>
          <cell r="CH236">
            <v>9572.289999999999</v>
          </cell>
          <cell r="CI236">
            <v>161816.1</v>
          </cell>
          <cell r="CJ236">
            <v>80032.58</v>
          </cell>
          <cell r="CM236">
            <v>1290151.9299999997</v>
          </cell>
        </row>
        <row r="237">
          <cell r="D237" t="str">
            <v>40604810212000000462</v>
          </cell>
          <cell r="E237" t="str">
            <v>СБЕРБАНК</v>
          </cell>
          <cell r="F237">
            <v>10635.9</v>
          </cell>
          <cell r="G237">
            <v>9.299999999999999</v>
          </cell>
          <cell r="H237">
            <v>1953615.87</v>
          </cell>
          <cell r="I237">
            <v>665.28</v>
          </cell>
          <cell r="L237">
            <v>1952950.59</v>
          </cell>
          <cell r="M237">
            <v>1952950.59</v>
          </cell>
          <cell r="N237">
            <v>173146.56999999983</v>
          </cell>
          <cell r="O237">
            <v>320.76</v>
          </cell>
          <cell r="P237">
            <v>8099.5</v>
          </cell>
          <cell r="Q237">
            <v>0</v>
          </cell>
          <cell r="R237">
            <v>164726.30999999982</v>
          </cell>
          <cell r="S237">
            <v>2125776.4000000004</v>
          </cell>
          <cell r="T237">
            <v>189148.35</v>
          </cell>
          <cell r="U237">
            <v>0</v>
          </cell>
          <cell r="V237">
            <v>4409.54</v>
          </cell>
          <cell r="W237">
            <v>0</v>
          </cell>
          <cell r="X237">
            <v>184738.81</v>
          </cell>
          <cell r="Y237">
            <v>2314924.7500000005</v>
          </cell>
          <cell r="Z237">
            <v>223755.12</v>
          </cell>
          <cell r="AA237">
            <v>0</v>
          </cell>
          <cell r="AB237">
            <v>17796.63</v>
          </cell>
          <cell r="AD237">
            <v>205958.49</v>
          </cell>
          <cell r="AE237">
            <v>2538679.8700000006</v>
          </cell>
          <cell r="AF237">
            <v>262801.43000000005</v>
          </cell>
          <cell r="AG237">
            <v>0</v>
          </cell>
          <cell r="AH237">
            <v>19331.03</v>
          </cell>
          <cell r="AI237">
            <v>0</v>
          </cell>
          <cell r="AJ237">
            <v>243470.40000000005</v>
          </cell>
          <cell r="AK237">
            <v>2801481.3000000007</v>
          </cell>
          <cell r="AL237">
            <v>244481.36000000002</v>
          </cell>
          <cell r="AM237">
            <v>0</v>
          </cell>
          <cell r="AN237">
            <v>20961.980000000003</v>
          </cell>
          <cell r="AO237">
            <v>0</v>
          </cell>
          <cell r="AP237">
            <v>223519.38</v>
          </cell>
          <cell r="AQ237">
            <v>3045962.6600000006</v>
          </cell>
          <cell r="AR237">
            <v>251923.09</v>
          </cell>
          <cell r="AS237">
            <v>0</v>
          </cell>
          <cell r="AT237">
            <v>23465.239999999998</v>
          </cell>
          <cell r="AU237">
            <v>0</v>
          </cell>
          <cell r="AV237">
            <v>228457.85</v>
          </cell>
          <cell r="AW237">
            <v>3297885.7500000005</v>
          </cell>
          <cell r="AX237">
            <v>237734.12000000002</v>
          </cell>
          <cell r="AY237">
            <v>0</v>
          </cell>
          <cell r="AZ237">
            <v>25298.37</v>
          </cell>
          <cell r="BA237">
            <v>0</v>
          </cell>
          <cell r="BB237">
            <v>212435.75000000003</v>
          </cell>
          <cell r="BC237">
            <v>3535619.8700000006</v>
          </cell>
          <cell r="BD237">
            <v>303851.67</v>
          </cell>
          <cell r="BE237">
            <v>0</v>
          </cell>
          <cell r="BF237">
            <v>26914.1</v>
          </cell>
          <cell r="BG237">
            <v>0</v>
          </cell>
          <cell r="BH237">
            <v>276937.57</v>
          </cell>
          <cell r="BI237">
            <v>3839471.5400000005</v>
          </cell>
          <cell r="BJ237">
            <v>266579.25</v>
          </cell>
          <cell r="BK237">
            <v>0</v>
          </cell>
          <cell r="BL237">
            <v>28997.260000000002</v>
          </cell>
          <cell r="BM237">
            <v>0</v>
          </cell>
          <cell r="BN237">
            <v>237581.99</v>
          </cell>
          <cell r="BO237">
            <v>4106050.7900000005</v>
          </cell>
          <cell r="BP237">
            <v>267833.29</v>
          </cell>
          <cell r="BQ237">
            <v>0</v>
          </cell>
          <cell r="BR237">
            <v>31064.46</v>
          </cell>
          <cell r="BS237">
            <v>0</v>
          </cell>
          <cell r="BT237">
            <v>236768.83</v>
          </cell>
          <cell r="BW237">
            <v>4373884.08</v>
          </cell>
          <cell r="BX237">
            <v>245955.80000000002</v>
          </cell>
          <cell r="BY237">
            <v>0</v>
          </cell>
          <cell r="BZ237">
            <v>31145.35</v>
          </cell>
          <cell r="CA237">
            <v>0</v>
          </cell>
          <cell r="CB237">
            <v>214810.45</v>
          </cell>
          <cell r="CE237">
            <v>4619839.88</v>
          </cell>
          <cell r="CF237">
            <v>264471.92000000004</v>
          </cell>
          <cell r="CG237">
            <v>0</v>
          </cell>
          <cell r="CH237">
            <v>32530.76</v>
          </cell>
          <cell r="CI237">
            <v>0</v>
          </cell>
          <cell r="CJ237">
            <v>231941.16000000003</v>
          </cell>
          <cell r="CM237">
            <v>4884311.8</v>
          </cell>
        </row>
        <row r="238">
          <cell r="D238" t="str">
            <v>40604810212000000475</v>
          </cell>
          <cell r="E238" t="str">
            <v>СБЕРБАНК</v>
          </cell>
          <cell r="F238">
            <v>970.1</v>
          </cell>
          <cell r="G238">
            <v>7.8</v>
          </cell>
          <cell r="H238">
            <v>235626.54</v>
          </cell>
          <cell r="I238">
            <v>640</v>
          </cell>
          <cell r="L238">
            <v>234986.54</v>
          </cell>
          <cell r="M238">
            <v>234986.54</v>
          </cell>
          <cell r="N238">
            <v>18052.659999999985</v>
          </cell>
          <cell r="O238">
            <v>397.32</v>
          </cell>
          <cell r="P238">
            <v>885.5600000000001</v>
          </cell>
          <cell r="Q238">
            <v>0</v>
          </cell>
          <cell r="R238">
            <v>16769.779999999984</v>
          </cell>
          <cell r="S238">
            <v>252641.87999999998</v>
          </cell>
          <cell r="T238">
            <v>18324.11</v>
          </cell>
          <cell r="U238">
            <v>0</v>
          </cell>
          <cell r="V238">
            <v>379.71999999999997</v>
          </cell>
          <cell r="W238">
            <v>0</v>
          </cell>
          <cell r="X238">
            <v>17944.39</v>
          </cell>
          <cell r="Y238">
            <v>270965.99</v>
          </cell>
          <cell r="Z238">
            <v>19689.95</v>
          </cell>
          <cell r="AA238">
            <v>0</v>
          </cell>
          <cell r="AB238">
            <v>2074.17</v>
          </cell>
          <cell r="AD238">
            <v>17615.78</v>
          </cell>
          <cell r="AE238">
            <v>290655.94</v>
          </cell>
          <cell r="AF238">
            <v>23208.04</v>
          </cell>
          <cell r="AG238">
            <v>0</v>
          </cell>
          <cell r="AH238">
            <v>2211.02</v>
          </cell>
          <cell r="AI238">
            <v>0</v>
          </cell>
          <cell r="AJ238">
            <v>20997.02</v>
          </cell>
          <cell r="AK238">
            <v>313863.98</v>
          </cell>
          <cell r="AL238">
            <v>21599.94</v>
          </cell>
          <cell r="AM238">
            <v>0</v>
          </cell>
          <cell r="AN238">
            <v>2351.1800000000003</v>
          </cell>
          <cell r="AO238">
            <v>0</v>
          </cell>
          <cell r="AP238">
            <v>19248.76</v>
          </cell>
          <cell r="AQ238">
            <v>335463.92</v>
          </cell>
          <cell r="AR238">
            <v>19794.97</v>
          </cell>
          <cell r="AS238">
            <v>0</v>
          </cell>
          <cell r="AT238">
            <v>2566.0699999999997</v>
          </cell>
          <cell r="AU238">
            <v>0</v>
          </cell>
          <cell r="AV238">
            <v>17228.9</v>
          </cell>
          <cell r="AW238">
            <v>355258.89</v>
          </cell>
          <cell r="AX238">
            <v>25111.67</v>
          </cell>
          <cell r="AY238">
            <v>0</v>
          </cell>
          <cell r="AZ238">
            <v>2729.1600000000003</v>
          </cell>
          <cell r="BA238">
            <v>0</v>
          </cell>
          <cell r="BB238">
            <v>22382.51</v>
          </cell>
          <cell r="BC238">
            <v>380370.56</v>
          </cell>
          <cell r="BD238">
            <v>22469.489999999998</v>
          </cell>
          <cell r="BE238">
            <v>0</v>
          </cell>
          <cell r="BF238">
            <v>2876.96</v>
          </cell>
          <cell r="BG238">
            <v>0</v>
          </cell>
          <cell r="BH238">
            <v>19592.53</v>
          </cell>
          <cell r="BI238">
            <v>402840.05</v>
          </cell>
          <cell r="BJ238">
            <v>22970.239999999998</v>
          </cell>
          <cell r="BK238">
            <v>0</v>
          </cell>
          <cell r="BL238">
            <v>3040.09</v>
          </cell>
          <cell r="BM238">
            <v>0</v>
          </cell>
          <cell r="BN238">
            <v>19930.149999999998</v>
          </cell>
          <cell r="BO238">
            <v>425810.29</v>
          </cell>
          <cell r="BP238">
            <v>23504.480000000003</v>
          </cell>
          <cell r="BQ238">
            <v>0</v>
          </cell>
          <cell r="BR238">
            <v>3222.37</v>
          </cell>
          <cell r="BS238">
            <v>0</v>
          </cell>
          <cell r="BT238">
            <v>20282.110000000004</v>
          </cell>
          <cell r="BW238">
            <v>449314.76999999996</v>
          </cell>
          <cell r="BX238">
            <v>20927.809999999998</v>
          </cell>
          <cell r="BY238">
            <v>0</v>
          </cell>
          <cell r="BZ238">
            <v>3195.0600000000004</v>
          </cell>
          <cell r="CA238">
            <v>0</v>
          </cell>
          <cell r="CB238">
            <v>17732.749999999996</v>
          </cell>
          <cell r="CE238">
            <v>470242.57999999996</v>
          </cell>
          <cell r="CF238">
            <v>27827.02</v>
          </cell>
          <cell r="CG238">
            <v>0</v>
          </cell>
          <cell r="CH238">
            <v>3323.25</v>
          </cell>
          <cell r="CI238">
            <v>0</v>
          </cell>
          <cell r="CJ238">
            <v>24503.77</v>
          </cell>
          <cell r="CM238">
            <v>498069.6</v>
          </cell>
        </row>
        <row r="239">
          <cell r="D239" t="str">
            <v>40604810212000000488</v>
          </cell>
          <cell r="E239" t="str">
            <v>СБЕРБАНК</v>
          </cell>
          <cell r="F239">
            <v>447.5</v>
          </cell>
          <cell r="G239">
            <v>7.8</v>
          </cell>
          <cell r="H239">
            <v>58440.87</v>
          </cell>
          <cell r="I239">
            <v>0</v>
          </cell>
          <cell r="L239">
            <v>58440.87</v>
          </cell>
          <cell r="M239">
            <v>58440.87</v>
          </cell>
          <cell r="N239">
            <v>5574.229999999995</v>
          </cell>
          <cell r="O239">
            <v>0</v>
          </cell>
          <cell r="P239">
            <v>196.99</v>
          </cell>
          <cell r="Q239">
            <v>0</v>
          </cell>
          <cell r="R239">
            <v>5377.239999999995</v>
          </cell>
          <cell r="S239">
            <v>64015.1</v>
          </cell>
          <cell r="T239">
            <v>5705.95</v>
          </cell>
          <cell r="U239">
            <v>0</v>
          </cell>
          <cell r="V239">
            <v>61.64</v>
          </cell>
          <cell r="W239">
            <v>0</v>
          </cell>
          <cell r="X239">
            <v>5644.3099999999995</v>
          </cell>
          <cell r="Y239">
            <v>69721.05</v>
          </cell>
          <cell r="Z239">
            <v>8249.77</v>
          </cell>
          <cell r="AA239">
            <v>0</v>
          </cell>
          <cell r="AB239">
            <v>535.8199999999999</v>
          </cell>
          <cell r="AD239">
            <v>7713.950000000001</v>
          </cell>
          <cell r="AE239">
            <v>77970.82</v>
          </cell>
          <cell r="AF239">
            <v>6657.98</v>
          </cell>
          <cell r="AG239">
            <v>0</v>
          </cell>
          <cell r="AH239">
            <v>587.94</v>
          </cell>
          <cell r="AI239">
            <v>0</v>
          </cell>
          <cell r="AJ239">
            <v>6070.039999999999</v>
          </cell>
          <cell r="AK239">
            <v>84628.8</v>
          </cell>
          <cell r="AL239">
            <v>6361.449999999999</v>
          </cell>
          <cell r="AM239">
            <v>0</v>
          </cell>
          <cell r="AN239">
            <v>634.48</v>
          </cell>
          <cell r="AO239">
            <v>0</v>
          </cell>
          <cell r="AP239">
            <v>5726.969999999999</v>
          </cell>
          <cell r="AQ239">
            <v>90990.25</v>
          </cell>
          <cell r="AR239">
            <v>8821.529999999999</v>
          </cell>
          <cell r="AS239">
            <v>0</v>
          </cell>
          <cell r="AT239">
            <v>696.86</v>
          </cell>
          <cell r="AU239">
            <v>0</v>
          </cell>
          <cell r="AV239">
            <v>8124.669999999999</v>
          </cell>
          <cell r="AW239">
            <v>99811.78</v>
          </cell>
          <cell r="AX239">
            <v>11253.55</v>
          </cell>
          <cell r="AY239">
            <v>0</v>
          </cell>
          <cell r="AZ239">
            <v>765.0999999999999</v>
          </cell>
          <cell r="BA239">
            <v>0</v>
          </cell>
          <cell r="BB239">
            <v>10488.449999999999</v>
          </cell>
          <cell r="BC239">
            <v>111065.33</v>
          </cell>
          <cell r="BD239">
            <v>12727.09</v>
          </cell>
          <cell r="BE239">
            <v>0</v>
          </cell>
          <cell r="BF239">
            <v>842.3899999999999</v>
          </cell>
          <cell r="BG239">
            <v>0</v>
          </cell>
          <cell r="BH239">
            <v>11884.7</v>
          </cell>
          <cell r="BI239">
            <v>123792.42</v>
          </cell>
          <cell r="BJ239">
            <v>5330.29</v>
          </cell>
          <cell r="BK239">
            <v>0</v>
          </cell>
          <cell r="BL239">
            <v>933.05</v>
          </cell>
          <cell r="BM239">
            <v>0</v>
          </cell>
          <cell r="BN239">
            <v>4397.24</v>
          </cell>
          <cell r="BO239">
            <v>129122.70999999999</v>
          </cell>
          <cell r="BP239">
            <v>5434.93</v>
          </cell>
          <cell r="BQ239">
            <v>0</v>
          </cell>
          <cell r="BR239">
            <v>973.3599999999999</v>
          </cell>
          <cell r="BS239">
            <v>0</v>
          </cell>
          <cell r="BT239">
            <v>4461.570000000001</v>
          </cell>
          <cell r="BW239">
            <v>134557.63999999998</v>
          </cell>
          <cell r="BX239">
            <v>6532.44</v>
          </cell>
          <cell r="BY239">
            <v>0</v>
          </cell>
          <cell r="BZ239">
            <v>956.55</v>
          </cell>
          <cell r="CA239">
            <v>0</v>
          </cell>
          <cell r="CB239">
            <v>5575.889999999999</v>
          </cell>
          <cell r="CE239">
            <v>141090.08</v>
          </cell>
          <cell r="CF239">
            <v>48492.03999999999</v>
          </cell>
          <cell r="CG239">
            <v>0</v>
          </cell>
          <cell r="CH239">
            <v>989.07</v>
          </cell>
          <cell r="CI239">
            <v>0</v>
          </cell>
          <cell r="CJ239">
            <v>47502.969999999994</v>
          </cell>
          <cell r="CM239">
            <v>189582.12</v>
          </cell>
        </row>
        <row r="240">
          <cell r="D240" t="str">
            <v>40604810212000000491</v>
          </cell>
          <cell r="E240" t="str">
            <v>СБЕРБАНК</v>
          </cell>
          <cell r="F240">
            <v>736.4</v>
          </cell>
          <cell r="G240">
            <v>7.8</v>
          </cell>
          <cell r="H240">
            <v>80973.69</v>
          </cell>
          <cell r="I240">
            <v>0</v>
          </cell>
          <cell r="L240">
            <v>80973.69</v>
          </cell>
          <cell r="M240">
            <v>80973.69</v>
          </cell>
          <cell r="N240">
            <v>275.0599999999977</v>
          </cell>
          <cell r="O240">
            <v>0</v>
          </cell>
          <cell r="P240">
            <v>275.06</v>
          </cell>
          <cell r="Q240">
            <v>0</v>
          </cell>
          <cell r="R240">
            <v>-2.3305801732931286E-12</v>
          </cell>
          <cell r="S240">
            <v>81248.75</v>
          </cell>
          <cell r="T240">
            <v>73.46</v>
          </cell>
          <cell r="U240">
            <v>0</v>
          </cell>
          <cell r="V240">
            <v>73.46</v>
          </cell>
          <cell r="W240">
            <v>0</v>
          </cell>
          <cell r="X240">
            <v>0</v>
          </cell>
          <cell r="Y240">
            <v>81322.21</v>
          </cell>
          <cell r="Z240">
            <v>616.42</v>
          </cell>
          <cell r="AA240">
            <v>0</v>
          </cell>
          <cell r="AB240">
            <v>616.42</v>
          </cell>
          <cell r="AD240">
            <v>0</v>
          </cell>
          <cell r="AE240">
            <v>81938.63</v>
          </cell>
          <cell r="AF240">
            <v>614.3</v>
          </cell>
          <cell r="AG240">
            <v>0</v>
          </cell>
          <cell r="AH240">
            <v>614.3</v>
          </cell>
          <cell r="AI240">
            <v>0</v>
          </cell>
          <cell r="AJ240">
            <v>0</v>
          </cell>
          <cell r="AK240">
            <v>82552.93000000001</v>
          </cell>
          <cell r="AL240">
            <v>611.95</v>
          </cell>
          <cell r="AM240">
            <v>0</v>
          </cell>
          <cell r="AN240">
            <v>611.95</v>
          </cell>
          <cell r="AO240">
            <v>0</v>
          </cell>
          <cell r="AP240">
            <v>0</v>
          </cell>
          <cell r="AQ240">
            <v>83164.88</v>
          </cell>
          <cell r="AR240">
            <v>225.57</v>
          </cell>
          <cell r="AS240">
            <v>83390.45</v>
          </cell>
          <cell r="AT240">
            <v>225.57</v>
          </cell>
          <cell r="AU240">
            <v>0</v>
          </cell>
          <cell r="AV240">
            <v>-83390.45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2416.7599999999948</v>
          </cell>
          <cell r="BV240">
            <v>-2416.7599999999948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-2416.7599999999948</v>
          </cell>
          <cell r="CD240">
            <v>-2416.7599999999948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-2416.7599999999948</v>
          </cell>
          <cell r="CL240">
            <v>-2416.7599999999948</v>
          </cell>
          <cell r="CM240">
            <v>0</v>
          </cell>
        </row>
        <row r="241">
          <cell r="D241" t="str">
            <v>40604810212000000501</v>
          </cell>
          <cell r="E241" t="str">
            <v>СБЕРБАНК</v>
          </cell>
          <cell r="F241">
            <v>2739.7</v>
          </cell>
          <cell r="G241">
            <v>7.800000000000001</v>
          </cell>
          <cell r="H241">
            <v>495318.84</v>
          </cell>
          <cell r="I241">
            <v>0</v>
          </cell>
          <cell r="L241">
            <v>495318.84</v>
          </cell>
          <cell r="M241">
            <v>495318.84</v>
          </cell>
          <cell r="N241">
            <v>36257.27999999999</v>
          </cell>
          <cell r="O241">
            <v>0</v>
          </cell>
          <cell r="P241">
            <v>1862.04</v>
          </cell>
          <cell r="Q241">
            <v>0</v>
          </cell>
          <cell r="R241">
            <v>34395.23999999999</v>
          </cell>
          <cell r="S241">
            <v>531576.12</v>
          </cell>
          <cell r="T241">
            <v>60020.93</v>
          </cell>
          <cell r="U241">
            <v>0</v>
          </cell>
          <cell r="V241">
            <v>819.5300000000001</v>
          </cell>
          <cell r="W241">
            <v>0</v>
          </cell>
          <cell r="X241">
            <v>59201.4</v>
          </cell>
          <cell r="Y241">
            <v>591597.05</v>
          </cell>
          <cell r="Z241">
            <v>74516.22</v>
          </cell>
          <cell r="AA241">
            <v>0</v>
          </cell>
          <cell r="AB241">
            <v>4569.98</v>
          </cell>
          <cell r="AD241">
            <v>69946.24</v>
          </cell>
          <cell r="AE241">
            <v>666113.27</v>
          </cell>
          <cell r="AF241">
            <v>73344.08</v>
          </cell>
          <cell r="AG241">
            <v>0</v>
          </cell>
          <cell r="AH241">
            <v>5063.91</v>
          </cell>
          <cell r="AI241">
            <v>0</v>
          </cell>
          <cell r="AJ241">
            <v>68280.17</v>
          </cell>
          <cell r="AK241">
            <v>739457.35</v>
          </cell>
          <cell r="AL241">
            <v>53085.74</v>
          </cell>
          <cell r="AM241">
            <v>0</v>
          </cell>
          <cell r="AN241">
            <v>5524.65</v>
          </cell>
          <cell r="AO241">
            <v>0</v>
          </cell>
          <cell r="AP241">
            <v>47561.09</v>
          </cell>
          <cell r="AQ241">
            <v>792543.09</v>
          </cell>
          <cell r="AR241">
            <v>55795.17</v>
          </cell>
          <cell r="AS241">
            <v>0</v>
          </cell>
          <cell r="AT241">
            <v>6070.65</v>
          </cell>
          <cell r="AU241">
            <v>0</v>
          </cell>
          <cell r="AV241">
            <v>49724.52</v>
          </cell>
          <cell r="AW241">
            <v>848338.26</v>
          </cell>
          <cell r="AX241">
            <v>56474.79</v>
          </cell>
          <cell r="AY241">
            <v>0</v>
          </cell>
          <cell r="AZ241">
            <v>6499.780000000001</v>
          </cell>
          <cell r="BA241">
            <v>0</v>
          </cell>
          <cell r="BB241">
            <v>49975.01</v>
          </cell>
          <cell r="BC241">
            <v>904813.05</v>
          </cell>
          <cell r="BD241">
            <v>106405.22</v>
          </cell>
          <cell r="BE241">
            <v>0</v>
          </cell>
          <cell r="BF241">
            <v>6884.129999999999</v>
          </cell>
          <cell r="BG241">
            <v>0</v>
          </cell>
          <cell r="BH241">
            <v>99521.09</v>
          </cell>
          <cell r="BI241">
            <v>1011218.27</v>
          </cell>
          <cell r="BJ241">
            <v>75997.53</v>
          </cell>
          <cell r="BK241">
            <v>0</v>
          </cell>
          <cell r="BL241">
            <v>7574.219999999999</v>
          </cell>
          <cell r="BM241">
            <v>0</v>
          </cell>
          <cell r="BN241">
            <v>68423.31</v>
          </cell>
          <cell r="BO241">
            <v>1087215.8</v>
          </cell>
          <cell r="BP241">
            <v>61718.04</v>
          </cell>
          <cell r="BQ241">
            <v>0</v>
          </cell>
          <cell r="BR241">
            <v>8225.54</v>
          </cell>
          <cell r="BS241">
            <v>0</v>
          </cell>
          <cell r="BT241">
            <v>53492.5</v>
          </cell>
          <cell r="BW241">
            <v>1148933.84</v>
          </cell>
          <cell r="BX241">
            <v>63728.85</v>
          </cell>
          <cell r="BY241">
            <v>284046</v>
          </cell>
          <cell r="BZ241">
            <v>7948.09</v>
          </cell>
          <cell r="CA241">
            <v>284046</v>
          </cell>
          <cell r="CB241">
            <v>55780.76000000001</v>
          </cell>
          <cell r="CE241">
            <v>928616.6900000002</v>
          </cell>
          <cell r="CF241">
            <v>85737.79</v>
          </cell>
          <cell r="CG241">
            <v>0</v>
          </cell>
          <cell r="CH241">
            <v>6793.14</v>
          </cell>
          <cell r="CI241">
            <v>0</v>
          </cell>
          <cell r="CJ241">
            <v>78944.65</v>
          </cell>
          <cell r="CM241">
            <v>1014354.4800000002</v>
          </cell>
        </row>
        <row r="242">
          <cell r="D242" t="str">
            <v>40604810212000000530</v>
          </cell>
          <cell r="E242" t="str">
            <v>СБЕРБАНК</v>
          </cell>
          <cell r="F242">
            <v>1343.7</v>
          </cell>
          <cell r="G242">
            <v>7.8</v>
          </cell>
          <cell r="H242">
            <v>224374.41</v>
          </cell>
          <cell r="I242">
            <v>0</v>
          </cell>
          <cell r="L242">
            <v>224374.41</v>
          </cell>
          <cell r="M242">
            <v>224374.41</v>
          </cell>
          <cell r="N242">
            <v>24171.000000000007</v>
          </cell>
          <cell r="O242">
            <v>0</v>
          </cell>
          <cell r="P242">
            <v>846.0600000000001</v>
          </cell>
          <cell r="Q242">
            <v>0</v>
          </cell>
          <cell r="R242">
            <v>23324.940000000006</v>
          </cell>
          <cell r="S242">
            <v>248545.41</v>
          </cell>
          <cell r="T242">
            <v>17732.48</v>
          </cell>
          <cell r="U242">
            <v>0</v>
          </cell>
          <cell r="V242">
            <v>373.28</v>
          </cell>
          <cell r="W242">
            <v>0</v>
          </cell>
          <cell r="X242">
            <v>17359.2</v>
          </cell>
          <cell r="Y242">
            <v>266277.89</v>
          </cell>
          <cell r="Z242">
            <v>28479.86</v>
          </cell>
          <cell r="AA242">
            <v>0</v>
          </cell>
          <cell r="AB242">
            <v>2049.84</v>
          </cell>
          <cell r="AD242">
            <v>26430.02</v>
          </cell>
          <cell r="AE242">
            <v>294757.75</v>
          </cell>
          <cell r="AF242">
            <v>50681.9</v>
          </cell>
          <cell r="AG242">
            <v>0</v>
          </cell>
          <cell r="AH242">
            <v>2265.42</v>
          </cell>
          <cell r="AI242">
            <v>0</v>
          </cell>
          <cell r="AJ242">
            <v>48416.48</v>
          </cell>
          <cell r="AK242">
            <v>345439.65</v>
          </cell>
          <cell r="AL242">
            <v>25802.35</v>
          </cell>
          <cell r="AM242">
            <v>0</v>
          </cell>
          <cell r="AN242">
            <v>2560.25</v>
          </cell>
          <cell r="AO242">
            <v>0</v>
          </cell>
          <cell r="AP242">
            <v>23242.1</v>
          </cell>
          <cell r="AQ242">
            <v>371242</v>
          </cell>
          <cell r="AR242">
            <v>24270.1</v>
          </cell>
          <cell r="AS242">
            <v>0</v>
          </cell>
          <cell r="AT242">
            <v>2842.34</v>
          </cell>
          <cell r="AU242">
            <v>0</v>
          </cell>
          <cell r="AV242">
            <v>21427.76</v>
          </cell>
          <cell r="AW242">
            <v>395512.1</v>
          </cell>
          <cell r="AX242">
            <v>26770.43</v>
          </cell>
          <cell r="AY242">
            <v>0</v>
          </cell>
          <cell r="AZ242">
            <v>3032.25</v>
          </cell>
          <cell r="BA242">
            <v>0</v>
          </cell>
          <cell r="BB242">
            <v>23738.18</v>
          </cell>
          <cell r="BC242">
            <v>422282.52999999997</v>
          </cell>
          <cell r="BD242">
            <v>27327.440000000002</v>
          </cell>
          <cell r="BE242">
            <v>0</v>
          </cell>
          <cell r="BF242">
            <v>3196.04</v>
          </cell>
          <cell r="BG242">
            <v>0</v>
          </cell>
          <cell r="BH242">
            <v>24131.4</v>
          </cell>
          <cell r="BI242">
            <v>449609.97</v>
          </cell>
          <cell r="BJ242">
            <v>26265.270000000004</v>
          </cell>
          <cell r="BK242">
            <v>0</v>
          </cell>
          <cell r="BL242">
            <v>3397.42</v>
          </cell>
          <cell r="BM242">
            <v>0</v>
          </cell>
          <cell r="BN242">
            <v>22867.850000000006</v>
          </cell>
          <cell r="BO242">
            <v>475875.24</v>
          </cell>
          <cell r="BP242">
            <v>28039.550000000003</v>
          </cell>
          <cell r="BQ242">
            <v>0</v>
          </cell>
          <cell r="BR242">
            <v>3601.0099999999998</v>
          </cell>
          <cell r="BS242">
            <v>0</v>
          </cell>
          <cell r="BT242">
            <v>24438.540000000005</v>
          </cell>
          <cell r="BW242">
            <v>503914.79</v>
          </cell>
          <cell r="BX242">
            <v>28236.68</v>
          </cell>
          <cell r="BY242">
            <v>0</v>
          </cell>
          <cell r="BZ242">
            <v>3586.2</v>
          </cell>
          <cell r="CA242">
            <v>0</v>
          </cell>
          <cell r="CB242">
            <v>24650.48</v>
          </cell>
          <cell r="CE242">
            <v>532151.47</v>
          </cell>
          <cell r="CF242">
            <v>27401.980000000003</v>
          </cell>
          <cell r="CG242">
            <v>0</v>
          </cell>
          <cell r="CH242">
            <v>3746.3199999999997</v>
          </cell>
          <cell r="CI242">
            <v>0</v>
          </cell>
          <cell r="CJ242">
            <v>23655.660000000003</v>
          </cell>
          <cell r="CM242">
            <v>559553.45</v>
          </cell>
        </row>
        <row r="243">
          <cell r="D243" t="str">
            <v>40604810212000000556</v>
          </cell>
          <cell r="E243" t="str">
            <v>СБЕРБАНК</v>
          </cell>
          <cell r="F243">
            <v>648.4</v>
          </cell>
          <cell r="G243">
            <v>7.800000000000001</v>
          </cell>
          <cell r="H243">
            <v>171847.06</v>
          </cell>
          <cell r="I243">
            <v>0</v>
          </cell>
          <cell r="L243">
            <v>171847.06</v>
          </cell>
          <cell r="M243">
            <v>171847.06</v>
          </cell>
          <cell r="N243">
            <v>15778.679999999997</v>
          </cell>
          <cell r="O243">
            <v>45108.23</v>
          </cell>
          <cell r="P243">
            <v>583.82</v>
          </cell>
          <cell r="Q243">
            <v>45108.23</v>
          </cell>
          <cell r="R243">
            <v>15194.859999999997</v>
          </cell>
          <cell r="S243">
            <v>142517.50999999998</v>
          </cell>
          <cell r="T243">
            <v>13561.68</v>
          </cell>
          <cell r="U243">
            <v>0</v>
          </cell>
          <cell r="V243">
            <v>214.7</v>
          </cell>
          <cell r="W243">
            <v>0</v>
          </cell>
          <cell r="X243">
            <v>13346.98</v>
          </cell>
          <cell r="Y243">
            <v>156079.18999999997</v>
          </cell>
          <cell r="Z243">
            <v>14271.9</v>
          </cell>
          <cell r="AA243">
            <v>0</v>
          </cell>
          <cell r="AB243">
            <v>1202.97</v>
          </cell>
          <cell r="AD243">
            <v>13068.93</v>
          </cell>
          <cell r="AE243">
            <v>170351.08999999997</v>
          </cell>
          <cell r="AF243">
            <v>21410.17</v>
          </cell>
          <cell r="AG243">
            <v>0</v>
          </cell>
          <cell r="AH243">
            <v>1294.63</v>
          </cell>
          <cell r="AI243">
            <v>0</v>
          </cell>
          <cell r="AJ243">
            <v>20115.539999999997</v>
          </cell>
          <cell r="AK243">
            <v>191761.25999999995</v>
          </cell>
          <cell r="AL243">
            <v>11535.69</v>
          </cell>
          <cell r="AM243">
            <v>0</v>
          </cell>
          <cell r="AN243">
            <v>1419.12</v>
          </cell>
          <cell r="AO243">
            <v>0</v>
          </cell>
          <cell r="AP243">
            <v>10116.57</v>
          </cell>
          <cell r="AQ243">
            <v>203296.94999999995</v>
          </cell>
          <cell r="AR243">
            <v>12675.23</v>
          </cell>
          <cell r="AS243">
            <v>0</v>
          </cell>
          <cell r="AT243">
            <v>1554.47</v>
          </cell>
          <cell r="AU243">
            <v>0</v>
          </cell>
          <cell r="AV243">
            <v>11120.76</v>
          </cell>
          <cell r="AW243">
            <v>215972.17999999996</v>
          </cell>
          <cell r="AX243">
            <v>16047.830000000002</v>
          </cell>
          <cell r="AY243">
            <v>0</v>
          </cell>
          <cell r="AZ243">
            <v>1661.4900000000002</v>
          </cell>
          <cell r="BA243">
            <v>0</v>
          </cell>
          <cell r="BB243">
            <v>14386.340000000002</v>
          </cell>
          <cell r="BC243">
            <v>232020.00999999995</v>
          </cell>
          <cell r="BD243">
            <v>17684.15</v>
          </cell>
          <cell r="BE243">
            <v>0</v>
          </cell>
          <cell r="BF243">
            <v>1753.73</v>
          </cell>
          <cell r="BG243">
            <v>0</v>
          </cell>
          <cell r="BH243">
            <v>15930.420000000002</v>
          </cell>
          <cell r="BI243">
            <v>249704.15999999995</v>
          </cell>
          <cell r="BJ243">
            <v>11777.93</v>
          </cell>
          <cell r="BK243">
            <v>0</v>
          </cell>
          <cell r="BL243">
            <v>1869.87</v>
          </cell>
          <cell r="BM243">
            <v>0</v>
          </cell>
          <cell r="BN243">
            <v>9908.060000000001</v>
          </cell>
          <cell r="BO243">
            <v>261482.08999999994</v>
          </cell>
          <cell r="BP243">
            <v>13854.830000000002</v>
          </cell>
          <cell r="BQ243">
            <v>0</v>
          </cell>
          <cell r="BR243">
            <v>1974.4699999999998</v>
          </cell>
          <cell r="BS243">
            <v>0</v>
          </cell>
          <cell r="BT243">
            <v>11880.360000000002</v>
          </cell>
          <cell r="BW243">
            <v>275336.9199999999</v>
          </cell>
          <cell r="BX243">
            <v>16704.190000000002</v>
          </cell>
          <cell r="BY243">
            <v>0</v>
          </cell>
          <cell r="BZ243">
            <v>1966.69</v>
          </cell>
          <cell r="CA243">
            <v>0</v>
          </cell>
          <cell r="CB243">
            <v>14737.500000000002</v>
          </cell>
          <cell r="CE243">
            <v>292041.1099999999</v>
          </cell>
          <cell r="CF243">
            <v>19110.27</v>
          </cell>
          <cell r="CG243">
            <v>0</v>
          </cell>
          <cell r="CH243">
            <v>2052.46</v>
          </cell>
          <cell r="CI243">
            <v>0</v>
          </cell>
          <cell r="CJ243">
            <v>17057.81</v>
          </cell>
          <cell r="CM243">
            <v>311151.37999999995</v>
          </cell>
        </row>
        <row r="244">
          <cell r="D244" t="str">
            <v>40604810212000000569</v>
          </cell>
          <cell r="E244" t="str">
            <v>СБЕРБАНК</v>
          </cell>
          <cell r="F244">
            <v>7131.9</v>
          </cell>
          <cell r="G244">
            <v>9.3</v>
          </cell>
          <cell r="H244">
            <v>1470583.66</v>
          </cell>
          <cell r="I244">
            <v>5201.97</v>
          </cell>
          <cell r="L244">
            <v>1465381.69</v>
          </cell>
          <cell r="M244">
            <v>1465381.69</v>
          </cell>
          <cell r="N244">
            <v>120067.38999999994</v>
          </cell>
          <cell r="O244">
            <v>0</v>
          </cell>
          <cell r="P244">
            <v>6106.89</v>
          </cell>
          <cell r="Q244">
            <v>0</v>
          </cell>
          <cell r="R244">
            <v>113960.49999999994</v>
          </cell>
          <cell r="S244">
            <v>1585449.0799999998</v>
          </cell>
          <cell r="T244">
            <v>87435.79000000001</v>
          </cell>
          <cell r="U244">
            <v>0</v>
          </cell>
          <cell r="V244">
            <v>3214.31</v>
          </cell>
          <cell r="W244">
            <v>0</v>
          </cell>
          <cell r="X244">
            <v>84221.48000000001</v>
          </cell>
          <cell r="Y244">
            <v>1672884.8699999999</v>
          </cell>
          <cell r="Z244">
            <v>172581.05</v>
          </cell>
          <cell r="AA244">
            <v>0</v>
          </cell>
          <cell r="AB244">
            <v>12836.91</v>
          </cell>
          <cell r="AD244">
            <v>159744.13999999998</v>
          </cell>
          <cell r="AE244">
            <v>1845465.92</v>
          </cell>
          <cell r="AF244">
            <v>168408.34000000003</v>
          </cell>
          <cell r="AG244">
            <v>0</v>
          </cell>
          <cell r="AH244">
            <v>14025.46</v>
          </cell>
          <cell r="AI244">
            <v>0</v>
          </cell>
          <cell r="AJ244">
            <v>154382.88000000003</v>
          </cell>
          <cell r="AK244">
            <v>2013874.26</v>
          </cell>
          <cell r="AL244">
            <v>180225.72</v>
          </cell>
          <cell r="AM244">
            <v>0</v>
          </cell>
          <cell r="AN244">
            <v>15101.44</v>
          </cell>
          <cell r="AO244">
            <v>0</v>
          </cell>
          <cell r="AP244">
            <v>165124.28</v>
          </cell>
          <cell r="AQ244">
            <v>2194099.98</v>
          </cell>
          <cell r="AR244">
            <v>207051.41</v>
          </cell>
          <cell r="AS244">
            <v>0</v>
          </cell>
          <cell r="AT244">
            <v>16817.91</v>
          </cell>
          <cell r="AU244">
            <v>0</v>
          </cell>
          <cell r="AV244">
            <v>190233.5</v>
          </cell>
          <cell r="AW244">
            <v>2401151.39</v>
          </cell>
          <cell r="AX244">
            <v>191184.6</v>
          </cell>
          <cell r="AY244">
            <v>0</v>
          </cell>
          <cell r="AZ244">
            <v>18367.39</v>
          </cell>
          <cell r="BA244">
            <v>0</v>
          </cell>
          <cell r="BB244">
            <v>172817.21000000002</v>
          </cell>
          <cell r="BC244">
            <v>2592335.99</v>
          </cell>
          <cell r="BD244">
            <v>219668.72</v>
          </cell>
          <cell r="BE244">
            <v>0</v>
          </cell>
          <cell r="BF244">
            <v>19611.67</v>
          </cell>
          <cell r="BG244">
            <v>0</v>
          </cell>
          <cell r="BH244">
            <v>200057.05</v>
          </cell>
          <cell r="BI244">
            <v>2812004.7100000004</v>
          </cell>
          <cell r="BJ244">
            <v>206527.82</v>
          </cell>
          <cell r="BK244">
            <v>0</v>
          </cell>
          <cell r="BL244">
            <v>21205.54</v>
          </cell>
          <cell r="BM244">
            <v>0</v>
          </cell>
          <cell r="BN244">
            <v>185322.28</v>
          </cell>
          <cell r="BO244">
            <v>3018532.5300000003</v>
          </cell>
          <cell r="BP244">
            <v>215598.40000000002</v>
          </cell>
          <cell r="BQ244">
            <v>0</v>
          </cell>
          <cell r="BR244">
            <v>22877.21</v>
          </cell>
          <cell r="BS244">
            <v>0</v>
          </cell>
          <cell r="BT244">
            <v>192721.19000000003</v>
          </cell>
          <cell r="BW244">
            <v>3234130.93</v>
          </cell>
          <cell r="BX244">
            <v>220020.99</v>
          </cell>
          <cell r="BY244">
            <v>0</v>
          </cell>
          <cell r="BZ244">
            <v>23036.510000000002</v>
          </cell>
          <cell r="CA244">
            <v>0</v>
          </cell>
          <cell r="CB244">
            <v>196984.47999999998</v>
          </cell>
          <cell r="CE244">
            <v>3454151.92</v>
          </cell>
          <cell r="CF244">
            <v>245377.87</v>
          </cell>
          <cell r="CG244">
            <v>0</v>
          </cell>
          <cell r="CH244">
            <v>24346.16</v>
          </cell>
          <cell r="CI244">
            <v>0</v>
          </cell>
          <cell r="CJ244">
            <v>221031.71</v>
          </cell>
          <cell r="CM244">
            <v>3699529.79</v>
          </cell>
        </row>
        <row r="245">
          <cell r="D245" t="str">
            <v>40604810212000000572</v>
          </cell>
          <cell r="E245" t="str">
            <v>СБЕРБАНК</v>
          </cell>
          <cell r="F245">
            <v>4498.3</v>
          </cell>
          <cell r="G245">
            <v>9.3</v>
          </cell>
          <cell r="H245">
            <v>1010393.82</v>
          </cell>
          <cell r="I245">
            <v>0</v>
          </cell>
          <cell r="K245">
            <v>83133.14</v>
          </cell>
          <cell r="L245">
            <v>1093526.96</v>
          </cell>
          <cell r="M245">
            <v>1010393.82</v>
          </cell>
          <cell r="N245">
            <v>81419.54000000002</v>
          </cell>
          <cell r="O245">
            <v>0</v>
          </cell>
          <cell r="P245">
            <v>4224.17</v>
          </cell>
          <cell r="Q245">
            <v>0</v>
          </cell>
          <cell r="R245">
            <v>77195.37000000002</v>
          </cell>
          <cell r="S245">
            <v>1091813.3599999999</v>
          </cell>
          <cell r="T245">
            <v>93372.73999999999</v>
          </cell>
          <cell r="U245">
            <v>121378.34</v>
          </cell>
          <cell r="V245">
            <v>2095.92</v>
          </cell>
          <cell r="W245">
            <v>121378.34</v>
          </cell>
          <cell r="X245">
            <v>91276.81999999999</v>
          </cell>
          <cell r="Y245">
            <v>1063807.7599999998</v>
          </cell>
          <cell r="Z245">
            <v>134818.03999999998</v>
          </cell>
          <cell r="AA245">
            <v>193977.32</v>
          </cell>
          <cell r="AB245">
            <v>7572.449999999999</v>
          </cell>
          <cell r="AC245">
            <v>193977.32</v>
          </cell>
          <cell r="AD245">
            <v>127245.58999999998</v>
          </cell>
          <cell r="AE245">
            <v>1004648.4799999997</v>
          </cell>
          <cell r="AF245">
            <v>135279.58000000002</v>
          </cell>
          <cell r="AG245">
            <v>379.9</v>
          </cell>
          <cell r="AH245">
            <v>7689.85</v>
          </cell>
          <cell r="AI245">
            <v>0</v>
          </cell>
          <cell r="AJ245">
            <v>127209.83000000002</v>
          </cell>
          <cell r="AK245">
            <v>1139548.16</v>
          </cell>
          <cell r="AL245">
            <v>144320.63</v>
          </cell>
          <cell r="AM245">
            <v>0</v>
          </cell>
          <cell r="AN245">
            <v>8614.57</v>
          </cell>
          <cell r="AO245">
            <v>0</v>
          </cell>
          <cell r="AP245">
            <v>135706.06</v>
          </cell>
          <cell r="AQ245">
            <v>1283868.79</v>
          </cell>
          <cell r="AR245">
            <v>165996.12</v>
          </cell>
          <cell r="AS245">
            <v>58785.19</v>
          </cell>
          <cell r="AT245">
            <v>9936.62</v>
          </cell>
          <cell r="AU245">
            <v>58785.19</v>
          </cell>
          <cell r="AV245">
            <v>156059.5</v>
          </cell>
          <cell r="AW245">
            <v>1391079.7200000002</v>
          </cell>
          <cell r="AX245">
            <v>141713.15</v>
          </cell>
          <cell r="AY245">
            <v>0</v>
          </cell>
          <cell r="AZ245">
            <v>10726.09</v>
          </cell>
          <cell r="BA245">
            <v>0</v>
          </cell>
          <cell r="BB245">
            <v>130987.06</v>
          </cell>
          <cell r="BC245">
            <v>1532792.87</v>
          </cell>
          <cell r="BD245">
            <v>153315.95</v>
          </cell>
          <cell r="BE245">
            <v>0</v>
          </cell>
          <cell r="BF245">
            <v>11691.029999999999</v>
          </cell>
          <cell r="BG245">
            <v>0</v>
          </cell>
          <cell r="BH245">
            <v>141624.92</v>
          </cell>
          <cell r="BI245">
            <v>1686108.82</v>
          </cell>
          <cell r="BJ245">
            <v>140793.53</v>
          </cell>
          <cell r="BK245">
            <v>3708.75</v>
          </cell>
          <cell r="BL245">
            <v>12760.66</v>
          </cell>
          <cell r="BM245">
            <v>0</v>
          </cell>
          <cell r="BN245">
            <v>124324.12</v>
          </cell>
          <cell r="BO245">
            <v>1823193.6</v>
          </cell>
          <cell r="BP245">
            <v>141053.39</v>
          </cell>
          <cell r="BQ245">
            <v>0</v>
          </cell>
          <cell r="BR245">
            <v>13842.34</v>
          </cell>
          <cell r="BS245">
            <v>0</v>
          </cell>
          <cell r="BT245">
            <v>127211.05000000002</v>
          </cell>
          <cell r="BW245">
            <v>1964246.9900000002</v>
          </cell>
          <cell r="BX245">
            <v>136842.92</v>
          </cell>
          <cell r="BY245">
            <v>618797.29</v>
          </cell>
          <cell r="BZ245">
            <v>12796.38</v>
          </cell>
          <cell r="CA245">
            <v>618797.29</v>
          </cell>
          <cell r="CB245">
            <v>124046.54000000004</v>
          </cell>
          <cell r="CE245">
            <v>1482292.62</v>
          </cell>
          <cell r="CF245">
            <v>141128.11000000002</v>
          </cell>
          <cell r="CG245">
            <v>0</v>
          </cell>
          <cell r="CH245">
            <v>10504.89</v>
          </cell>
          <cell r="CI245">
            <v>0</v>
          </cell>
          <cell r="CJ245">
            <v>130623.22000000002</v>
          </cell>
          <cell r="CM245">
            <v>1623420.7300000002</v>
          </cell>
        </row>
        <row r="246">
          <cell r="D246" t="str">
            <v>40604810212000000585</v>
          </cell>
          <cell r="E246" t="str">
            <v>СБЕРБАНК</v>
          </cell>
          <cell r="F246">
            <v>652.5</v>
          </cell>
          <cell r="G246">
            <v>7.8</v>
          </cell>
          <cell r="H246">
            <v>154717.72</v>
          </cell>
          <cell r="I246">
            <v>467.94</v>
          </cell>
          <cell r="L246">
            <v>154249.78</v>
          </cell>
          <cell r="M246">
            <v>154249.78</v>
          </cell>
          <cell r="N246">
            <v>14845.529999999993</v>
          </cell>
          <cell r="O246">
            <v>0</v>
          </cell>
          <cell r="P246">
            <v>578.79</v>
          </cell>
          <cell r="Q246">
            <v>0</v>
          </cell>
          <cell r="R246">
            <v>14266.739999999994</v>
          </cell>
          <cell r="S246">
            <v>169095.31</v>
          </cell>
          <cell r="T246">
            <v>10414.14</v>
          </cell>
          <cell r="U246">
            <v>0</v>
          </cell>
          <cell r="V246">
            <v>253.67999999999998</v>
          </cell>
          <cell r="W246">
            <v>0</v>
          </cell>
          <cell r="X246">
            <v>10160.46</v>
          </cell>
          <cell r="Y246">
            <v>179509.45</v>
          </cell>
          <cell r="Z246">
            <v>19211.5</v>
          </cell>
          <cell r="AA246">
            <v>0</v>
          </cell>
          <cell r="AB246">
            <v>1393.3000000000002</v>
          </cell>
          <cell r="AD246">
            <v>17818.2</v>
          </cell>
          <cell r="AE246">
            <v>198720.95</v>
          </cell>
          <cell r="AF246">
            <v>25094.42</v>
          </cell>
          <cell r="AG246">
            <v>0</v>
          </cell>
          <cell r="AH246">
            <v>1526.49</v>
          </cell>
          <cell r="AI246">
            <v>0</v>
          </cell>
          <cell r="AJ246">
            <v>23567.929999999997</v>
          </cell>
          <cell r="AK246">
            <v>223815.37</v>
          </cell>
          <cell r="AL246">
            <v>16253.48</v>
          </cell>
          <cell r="AM246">
            <v>0</v>
          </cell>
          <cell r="AN246">
            <v>1676.6799999999998</v>
          </cell>
          <cell r="AO246">
            <v>0</v>
          </cell>
          <cell r="AP246">
            <v>14576.8</v>
          </cell>
          <cell r="AQ246">
            <v>240068.85</v>
          </cell>
          <cell r="AR246">
            <v>14909.43</v>
          </cell>
          <cell r="AS246">
            <v>0</v>
          </cell>
          <cell r="AT246">
            <v>1612.9899999999998</v>
          </cell>
          <cell r="AU246">
            <v>0</v>
          </cell>
          <cell r="AV246">
            <v>13296.44</v>
          </cell>
          <cell r="AW246">
            <v>254978.28</v>
          </cell>
          <cell r="AX246">
            <v>14088.36</v>
          </cell>
          <cell r="AY246">
            <v>0</v>
          </cell>
          <cell r="AZ246">
            <v>0</v>
          </cell>
          <cell r="BA246">
            <v>0</v>
          </cell>
          <cell r="BB246">
            <v>14088.36</v>
          </cell>
          <cell r="BC246">
            <v>269066.64</v>
          </cell>
          <cell r="BD246">
            <v>14986.949999999999</v>
          </cell>
          <cell r="BE246">
            <v>0</v>
          </cell>
          <cell r="BF246">
            <v>0</v>
          </cell>
          <cell r="BG246">
            <v>0</v>
          </cell>
          <cell r="BH246">
            <v>14986.949999999999</v>
          </cell>
          <cell r="BI246">
            <v>284053.59</v>
          </cell>
          <cell r="BJ246">
            <v>12542.359999999999</v>
          </cell>
          <cell r="BK246">
            <v>0</v>
          </cell>
          <cell r="BL246">
            <v>0</v>
          </cell>
          <cell r="BM246">
            <v>0</v>
          </cell>
          <cell r="BN246">
            <v>12542.359999999999</v>
          </cell>
          <cell r="BO246">
            <v>296595.95</v>
          </cell>
          <cell r="BP246">
            <v>13950.23</v>
          </cell>
          <cell r="BQ246">
            <v>0</v>
          </cell>
          <cell r="BR246">
            <v>256.69</v>
          </cell>
          <cell r="BS246">
            <v>0</v>
          </cell>
          <cell r="BT246">
            <v>13693.539999999999</v>
          </cell>
          <cell r="BW246">
            <v>310546.18</v>
          </cell>
          <cell r="BX246">
            <v>15549.21</v>
          </cell>
          <cell r="BY246">
            <v>0</v>
          </cell>
          <cell r="BZ246">
            <v>2206.71</v>
          </cell>
          <cell r="CA246">
            <v>0</v>
          </cell>
          <cell r="CB246">
            <v>13342.5</v>
          </cell>
          <cell r="CE246">
            <v>326095.39</v>
          </cell>
          <cell r="CF246">
            <v>22535.92</v>
          </cell>
          <cell r="CG246">
            <v>0</v>
          </cell>
          <cell r="CH246">
            <v>2291.7599999999998</v>
          </cell>
          <cell r="CI246">
            <v>0</v>
          </cell>
          <cell r="CJ246">
            <v>20244.16</v>
          </cell>
          <cell r="CM246">
            <v>348631.31</v>
          </cell>
        </row>
        <row r="247">
          <cell r="D247" t="str">
            <v>40604810212000000598</v>
          </cell>
          <cell r="E247" t="str">
            <v>СБЕРБАНК</v>
          </cell>
          <cell r="F247">
            <v>3241.2</v>
          </cell>
          <cell r="G247">
            <v>9.3</v>
          </cell>
          <cell r="H247">
            <v>659782.85</v>
          </cell>
          <cell r="I247">
            <v>1107.16</v>
          </cell>
          <cell r="L247">
            <v>658675.69</v>
          </cell>
          <cell r="M247">
            <v>658675.69</v>
          </cell>
          <cell r="N247">
            <v>44791.19000000003</v>
          </cell>
          <cell r="O247">
            <v>0</v>
          </cell>
          <cell r="P247">
            <v>2441.5</v>
          </cell>
          <cell r="Q247">
            <v>0</v>
          </cell>
          <cell r="R247">
            <v>42349.69000000003</v>
          </cell>
          <cell r="S247">
            <v>703466.88</v>
          </cell>
          <cell r="T247">
            <v>91967.23999999999</v>
          </cell>
          <cell r="U247">
            <v>0</v>
          </cell>
          <cell r="V247">
            <v>1088.29</v>
          </cell>
          <cell r="W247">
            <v>0</v>
          </cell>
          <cell r="X247">
            <v>90878.95</v>
          </cell>
          <cell r="Y247">
            <v>795434.12</v>
          </cell>
          <cell r="Z247">
            <v>65889.86</v>
          </cell>
          <cell r="AA247">
            <v>0</v>
          </cell>
          <cell r="AB247">
            <v>6102.25</v>
          </cell>
          <cell r="AD247">
            <v>59787.61</v>
          </cell>
          <cell r="AE247">
            <v>861323.98</v>
          </cell>
          <cell r="AF247">
            <v>94811.81</v>
          </cell>
          <cell r="AG247">
            <v>0</v>
          </cell>
          <cell r="AH247">
            <v>6591.48</v>
          </cell>
          <cell r="AI247">
            <v>0</v>
          </cell>
          <cell r="AJ247">
            <v>88220.33</v>
          </cell>
          <cell r="AK247">
            <v>956135.79</v>
          </cell>
          <cell r="AL247">
            <v>96050.38</v>
          </cell>
          <cell r="AM247">
            <v>0</v>
          </cell>
          <cell r="AN247">
            <v>7154.210000000001</v>
          </cell>
          <cell r="AO247">
            <v>0</v>
          </cell>
          <cell r="AP247">
            <v>88896.17</v>
          </cell>
          <cell r="AQ247">
            <v>1052186.17</v>
          </cell>
          <cell r="AR247">
            <v>92929.98000000001</v>
          </cell>
          <cell r="AS247">
            <v>0</v>
          </cell>
          <cell r="AT247">
            <v>8118.639999999999</v>
          </cell>
          <cell r="AU247">
            <v>0</v>
          </cell>
          <cell r="AV247">
            <v>84811.34000000001</v>
          </cell>
          <cell r="AW247">
            <v>1145116.15</v>
          </cell>
          <cell r="AX247">
            <v>103074.87000000001</v>
          </cell>
          <cell r="AY247">
            <v>0</v>
          </cell>
          <cell r="AZ247">
            <v>8822.52</v>
          </cell>
          <cell r="BA247">
            <v>0</v>
          </cell>
          <cell r="BB247">
            <v>94252.35</v>
          </cell>
          <cell r="BC247">
            <v>1248191.02</v>
          </cell>
          <cell r="BD247">
            <v>96287.09</v>
          </cell>
          <cell r="BE247">
            <v>0</v>
          </cell>
          <cell r="BF247">
            <v>9452.79</v>
          </cell>
          <cell r="BG247">
            <v>0</v>
          </cell>
          <cell r="BH247">
            <v>86834.29999999999</v>
          </cell>
          <cell r="BI247">
            <v>1344478.11</v>
          </cell>
          <cell r="BJ247">
            <v>78877.33</v>
          </cell>
          <cell r="BK247">
            <v>0</v>
          </cell>
          <cell r="BL247">
            <v>10084.7</v>
          </cell>
          <cell r="BM247">
            <v>0</v>
          </cell>
          <cell r="BN247">
            <v>68792.63</v>
          </cell>
          <cell r="BO247">
            <v>1423355.4400000002</v>
          </cell>
          <cell r="BP247">
            <v>80395.20999999999</v>
          </cell>
          <cell r="BQ247">
            <v>0</v>
          </cell>
          <cell r="BR247">
            <v>10764.93</v>
          </cell>
          <cell r="BS247">
            <v>0</v>
          </cell>
          <cell r="BT247">
            <v>69630.28</v>
          </cell>
          <cell r="BW247">
            <v>1503750.6500000001</v>
          </cell>
          <cell r="BX247">
            <v>100412.7</v>
          </cell>
          <cell r="BY247">
            <v>0</v>
          </cell>
          <cell r="BZ247">
            <v>10774.11</v>
          </cell>
          <cell r="CA247">
            <v>0</v>
          </cell>
          <cell r="CB247">
            <v>89638.59</v>
          </cell>
          <cell r="CE247">
            <v>1604163.35</v>
          </cell>
          <cell r="CF247">
            <v>93356.54000000001</v>
          </cell>
          <cell r="CG247">
            <v>0</v>
          </cell>
          <cell r="CH247">
            <v>11297.82</v>
          </cell>
          <cell r="CI247">
            <v>0</v>
          </cell>
          <cell r="CJ247">
            <v>82058.72</v>
          </cell>
          <cell r="CM247">
            <v>1697519.8900000001</v>
          </cell>
        </row>
        <row r="248">
          <cell r="D248" t="str">
            <v>40604810212000000608</v>
          </cell>
          <cell r="E248" t="str">
            <v>СБЕРБАНК</v>
          </cell>
          <cell r="F248">
            <v>282.7</v>
          </cell>
          <cell r="G248">
            <v>7.8</v>
          </cell>
          <cell r="H248">
            <v>80217.51</v>
          </cell>
          <cell r="I248">
            <v>0</v>
          </cell>
          <cell r="L248">
            <v>80217.51</v>
          </cell>
          <cell r="M248">
            <v>80217.51</v>
          </cell>
          <cell r="N248">
            <v>7589.1700000000055</v>
          </cell>
          <cell r="O248">
            <v>0</v>
          </cell>
          <cell r="P248">
            <v>268.75</v>
          </cell>
          <cell r="Q248">
            <v>0</v>
          </cell>
          <cell r="R248">
            <v>7320.4200000000055</v>
          </cell>
          <cell r="S248">
            <v>87806.68</v>
          </cell>
          <cell r="T248">
            <v>4395.93</v>
          </cell>
          <cell r="U248">
            <v>0</v>
          </cell>
          <cell r="V248">
            <v>81.51</v>
          </cell>
          <cell r="W248">
            <v>0</v>
          </cell>
          <cell r="X248">
            <v>4314.42</v>
          </cell>
          <cell r="Y248">
            <v>92202.60999999999</v>
          </cell>
          <cell r="Z248">
            <v>5545.83</v>
          </cell>
          <cell r="AA248">
            <v>0</v>
          </cell>
          <cell r="AB248">
            <v>702.5699999999999</v>
          </cell>
          <cell r="AD248">
            <v>4843.26</v>
          </cell>
          <cell r="AE248">
            <v>97748.43999999999</v>
          </cell>
          <cell r="AF248">
            <v>9648.09</v>
          </cell>
          <cell r="AG248">
            <v>0</v>
          </cell>
          <cell r="AH248">
            <v>741.5699999999999</v>
          </cell>
          <cell r="AI248">
            <v>0</v>
          </cell>
          <cell r="AJ248">
            <v>8906.52</v>
          </cell>
          <cell r="AK248">
            <v>107396.52999999998</v>
          </cell>
          <cell r="AL248">
            <v>1350.0800000000002</v>
          </cell>
          <cell r="AM248">
            <v>0</v>
          </cell>
          <cell r="AN248">
            <v>796.28</v>
          </cell>
          <cell r="AO248">
            <v>0</v>
          </cell>
          <cell r="AP248">
            <v>553.8000000000002</v>
          </cell>
          <cell r="AQ248">
            <v>108746.60999999999</v>
          </cell>
          <cell r="AR248">
            <v>824.2</v>
          </cell>
          <cell r="AS248">
            <v>0</v>
          </cell>
          <cell r="AT248">
            <v>824.2</v>
          </cell>
          <cell r="AU248">
            <v>0</v>
          </cell>
          <cell r="AV248">
            <v>0</v>
          </cell>
          <cell r="AW248">
            <v>109570.80999999998</v>
          </cell>
          <cell r="AX248">
            <v>830.51</v>
          </cell>
          <cell r="AY248">
            <v>0</v>
          </cell>
          <cell r="AZ248">
            <v>830.51</v>
          </cell>
          <cell r="BA248">
            <v>0</v>
          </cell>
          <cell r="BB248">
            <v>0</v>
          </cell>
          <cell r="BC248">
            <v>110401.31999999998</v>
          </cell>
          <cell r="BD248">
            <v>740.4200000000001</v>
          </cell>
          <cell r="BE248">
            <v>55898.19</v>
          </cell>
          <cell r="BF248">
            <v>740.4200000000001</v>
          </cell>
          <cell r="BG248">
            <v>0</v>
          </cell>
          <cell r="BH248">
            <v>-55898.19</v>
          </cell>
          <cell r="BI248">
            <v>55243.549999999974</v>
          </cell>
          <cell r="BJ248">
            <v>413.3</v>
          </cell>
          <cell r="BK248">
            <v>0</v>
          </cell>
          <cell r="BL248">
            <v>413.3</v>
          </cell>
          <cell r="BM248">
            <v>0</v>
          </cell>
          <cell r="BN248">
            <v>0</v>
          </cell>
          <cell r="BO248">
            <v>55656.84999999998</v>
          </cell>
          <cell r="BP248">
            <v>343.03</v>
          </cell>
          <cell r="BQ248">
            <v>19570.77</v>
          </cell>
          <cell r="BR248">
            <v>343.03</v>
          </cell>
          <cell r="BS248">
            <v>0</v>
          </cell>
          <cell r="BT248">
            <v>-19570.77</v>
          </cell>
          <cell r="BW248">
            <v>36429.10999999997</v>
          </cell>
          <cell r="BX248">
            <v>723.3900000000001</v>
          </cell>
          <cell r="BY248">
            <v>465</v>
          </cell>
          <cell r="BZ248">
            <v>258.39</v>
          </cell>
          <cell r="CA248">
            <v>0</v>
          </cell>
          <cell r="CB248">
            <v>1.1368683772161603E-13</v>
          </cell>
          <cell r="CE248">
            <v>36687.49999999997</v>
          </cell>
          <cell r="CF248">
            <v>255.96999999999997</v>
          </cell>
          <cell r="CG248">
            <v>0</v>
          </cell>
          <cell r="CH248">
            <v>255.96999999999997</v>
          </cell>
          <cell r="CI248">
            <v>0</v>
          </cell>
          <cell r="CJ248">
            <v>0</v>
          </cell>
          <cell r="CM248">
            <v>36943.46999999997</v>
          </cell>
        </row>
        <row r="249">
          <cell r="D249" t="str">
            <v>40604810212000000611</v>
          </cell>
          <cell r="E249" t="str">
            <v>СБЕРБАНК</v>
          </cell>
          <cell r="F249">
            <v>9872.4</v>
          </cell>
          <cell r="G249">
            <v>9.3</v>
          </cell>
          <cell r="H249">
            <v>1896990.8</v>
          </cell>
          <cell r="I249">
            <v>155.38</v>
          </cell>
          <cell r="L249">
            <v>1896835.4200000002</v>
          </cell>
          <cell r="M249">
            <v>1896835.4200000002</v>
          </cell>
          <cell r="N249">
            <v>181973.82</v>
          </cell>
          <cell r="O249">
            <v>0</v>
          </cell>
          <cell r="P249">
            <v>7856.640000000001</v>
          </cell>
          <cell r="Q249">
            <v>0</v>
          </cell>
          <cell r="R249">
            <v>174117.18</v>
          </cell>
          <cell r="S249">
            <v>2078809.2400000002</v>
          </cell>
          <cell r="T249">
            <v>203717.01</v>
          </cell>
          <cell r="U249">
            <v>0</v>
          </cell>
          <cell r="V249">
            <v>4284.65</v>
          </cell>
          <cell r="W249">
            <v>0</v>
          </cell>
          <cell r="X249">
            <v>199432.36000000002</v>
          </cell>
          <cell r="Y249">
            <v>2282526.25</v>
          </cell>
          <cell r="Z249">
            <v>265496.8</v>
          </cell>
          <cell r="AA249">
            <v>0</v>
          </cell>
          <cell r="AB249">
            <v>17567.420000000002</v>
          </cell>
          <cell r="AD249">
            <v>247929.37999999998</v>
          </cell>
          <cell r="AE249">
            <v>2548023.05</v>
          </cell>
          <cell r="AF249">
            <v>239697.31000000003</v>
          </cell>
          <cell r="AG249">
            <v>0</v>
          </cell>
          <cell r="AH249">
            <v>19451.08</v>
          </cell>
          <cell r="AI249">
            <v>0</v>
          </cell>
          <cell r="AJ249">
            <v>220246.23000000004</v>
          </cell>
          <cell r="AK249">
            <v>2787720.36</v>
          </cell>
          <cell r="AL249">
            <v>329808.36</v>
          </cell>
          <cell r="AM249">
            <v>0</v>
          </cell>
          <cell r="AN249">
            <v>21098.22</v>
          </cell>
          <cell r="AO249">
            <v>0</v>
          </cell>
          <cell r="AP249">
            <v>308710.14</v>
          </cell>
          <cell r="AQ249">
            <v>3117528.7199999997</v>
          </cell>
          <cell r="AR249">
            <v>400395.61</v>
          </cell>
          <cell r="AS249">
            <v>0</v>
          </cell>
          <cell r="AT249">
            <v>24164.739999999998</v>
          </cell>
          <cell r="AU249">
            <v>0</v>
          </cell>
          <cell r="AV249">
            <v>376230.87</v>
          </cell>
          <cell r="AW249">
            <v>3517924.3299999996</v>
          </cell>
          <cell r="AX249">
            <v>393263.31</v>
          </cell>
          <cell r="AY249">
            <v>0</v>
          </cell>
          <cell r="AZ249">
            <v>27405.410000000003</v>
          </cell>
          <cell r="BA249">
            <v>0</v>
          </cell>
          <cell r="BB249">
            <v>365857.9</v>
          </cell>
          <cell r="BC249">
            <v>3911187.6399999997</v>
          </cell>
          <cell r="BD249">
            <v>553206.08</v>
          </cell>
          <cell r="BE249">
            <v>0</v>
          </cell>
          <cell r="BF249">
            <v>30495.1</v>
          </cell>
          <cell r="BG249">
            <v>0</v>
          </cell>
          <cell r="BH249">
            <v>522710.98</v>
          </cell>
          <cell r="BI249">
            <v>4464393.72</v>
          </cell>
          <cell r="BJ249">
            <v>311447.18</v>
          </cell>
          <cell r="BK249">
            <v>4775840.9</v>
          </cell>
          <cell r="BL249">
            <v>33642.39</v>
          </cell>
          <cell r="BM249">
            <v>0</v>
          </cell>
          <cell r="BN249">
            <v>-4498036.11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185965.65000000037</v>
          </cell>
          <cell r="BV249">
            <v>-185965.65000000037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-185965.65000000037</v>
          </cell>
          <cell r="CD249">
            <v>-185965.65000000037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-185965.65000000037</v>
          </cell>
          <cell r="CL249">
            <v>-185965.65000000037</v>
          </cell>
          <cell r="CM249">
            <v>0</v>
          </cell>
        </row>
        <row r="250">
          <cell r="D250" t="str">
            <v>40604810212000000624</v>
          </cell>
          <cell r="E250" t="str">
            <v>СБЕРБАНК</v>
          </cell>
          <cell r="F250">
            <v>546.4</v>
          </cell>
          <cell r="G250">
            <v>7.800000000000001</v>
          </cell>
          <cell r="H250">
            <v>69234.66</v>
          </cell>
          <cell r="I250">
            <v>0</v>
          </cell>
          <cell r="L250">
            <v>69234.66</v>
          </cell>
          <cell r="M250">
            <v>69234.66</v>
          </cell>
          <cell r="N250">
            <v>16864.480000000003</v>
          </cell>
          <cell r="O250">
            <v>0</v>
          </cell>
          <cell r="P250">
            <v>233.94</v>
          </cell>
          <cell r="Q250">
            <v>0</v>
          </cell>
          <cell r="R250">
            <v>16630.540000000005</v>
          </cell>
          <cell r="S250">
            <v>86099.14000000001</v>
          </cell>
          <cell r="T250">
            <v>4245.759999999999</v>
          </cell>
          <cell r="U250">
            <v>0</v>
          </cell>
          <cell r="V250">
            <v>80.6</v>
          </cell>
          <cell r="W250">
            <v>0</v>
          </cell>
          <cell r="X250">
            <v>4165.159999999999</v>
          </cell>
          <cell r="Y250">
            <v>90344.90000000001</v>
          </cell>
          <cell r="Z250">
            <v>8851.16</v>
          </cell>
          <cell r="AA250">
            <v>0</v>
          </cell>
          <cell r="AB250">
            <v>697.1</v>
          </cell>
          <cell r="AD250">
            <v>8154.0599999999995</v>
          </cell>
          <cell r="AE250">
            <v>99196.06000000001</v>
          </cell>
          <cell r="AF250">
            <v>19353.85</v>
          </cell>
          <cell r="AG250">
            <v>0</v>
          </cell>
          <cell r="AH250">
            <v>771.5699999999999</v>
          </cell>
          <cell r="AI250">
            <v>0</v>
          </cell>
          <cell r="AJ250">
            <v>18582.28</v>
          </cell>
          <cell r="AK250">
            <v>118549.91</v>
          </cell>
          <cell r="AL250">
            <v>9759.34</v>
          </cell>
          <cell r="AM250">
            <v>22844.53</v>
          </cell>
          <cell r="AN250">
            <v>887.46</v>
          </cell>
          <cell r="AO250">
            <v>0</v>
          </cell>
          <cell r="AP250">
            <v>-13972.649999999998</v>
          </cell>
          <cell r="AQ250">
            <v>105464.72</v>
          </cell>
          <cell r="AR250">
            <v>8185.4</v>
          </cell>
          <cell r="AS250">
            <v>53303.9</v>
          </cell>
          <cell r="AT250">
            <v>763.52</v>
          </cell>
          <cell r="AU250">
            <v>53303.9</v>
          </cell>
          <cell r="AV250">
            <v>7421.880000000005</v>
          </cell>
          <cell r="AW250">
            <v>60346.219999999994</v>
          </cell>
          <cell r="AX250">
            <v>7454.36</v>
          </cell>
          <cell r="AY250">
            <v>0</v>
          </cell>
          <cell r="AZ250">
            <v>470.24</v>
          </cell>
          <cell r="BA250">
            <v>0</v>
          </cell>
          <cell r="BB250">
            <v>6984.12</v>
          </cell>
          <cell r="BC250">
            <v>67800.57999999999</v>
          </cell>
          <cell r="BD250">
            <v>35171.36</v>
          </cell>
          <cell r="BE250">
            <v>0</v>
          </cell>
          <cell r="BF250">
            <v>520.2</v>
          </cell>
          <cell r="BG250">
            <v>0</v>
          </cell>
          <cell r="BH250">
            <v>34651.16</v>
          </cell>
          <cell r="BI250">
            <v>102971.93999999999</v>
          </cell>
          <cell r="BJ250">
            <v>6876.31</v>
          </cell>
          <cell r="BK250">
            <v>0</v>
          </cell>
          <cell r="BL250">
            <v>777.3100000000001</v>
          </cell>
          <cell r="BM250">
            <v>0</v>
          </cell>
          <cell r="BN250">
            <v>6099</v>
          </cell>
          <cell r="BO250">
            <v>109848.24999999999</v>
          </cell>
          <cell r="BP250">
            <v>16344.630000000001</v>
          </cell>
          <cell r="BQ250">
            <v>0</v>
          </cell>
          <cell r="BR250">
            <v>844.24</v>
          </cell>
          <cell r="BS250">
            <v>0</v>
          </cell>
          <cell r="BT250">
            <v>15500.390000000001</v>
          </cell>
          <cell r="BW250">
            <v>126192.87999999999</v>
          </cell>
          <cell r="BX250">
            <v>11245.77</v>
          </cell>
          <cell r="BY250">
            <v>0</v>
          </cell>
          <cell r="BZ250">
            <v>905.0899999999999</v>
          </cell>
          <cell r="CA250">
            <v>0</v>
          </cell>
          <cell r="CB250">
            <v>10340.68</v>
          </cell>
          <cell r="CE250">
            <v>137438.65</v>
          </cell>
          <cell r="CF250">
            <v>54539.75</v>
          </cell>
          <cell r="CG250">
            <v>0</v>
          </cell>
          <cell r="CH250">
            <v>1012.1999999999999</v>
          </cell>
          <cell r="CI250">
            <v>0</v>
          </cell>
          <cell r="CJ250">
            <v>53527.55</v>
          </cell>
          <cell r="CM250">
            <v>191978.4</v>
          </cell>
        </row>
        <row r="251">
          <cell r="D251" t="str">
            <v>40604810212000000637</v>
          </cell>
          <cell r="E251" t="str">
            <v>СБЕРБАНК</v>
          </cell>
          <cell r="F251">
            <v>8056</v>
          </cell>
          <cell r="G251">
            <v>7.8</v>
          </cell>
          <cell r="H251">
            <v>993014.86</v>
          </cell>
          <cell r="I251">
            <v>186.9</v>
          </cell>
          <cell r="L251">
            <v>992827.96</v>
          </cell>
          <cell r="M251">
            <v>992827.96</v>
          </cell>
          <cell r="N251">
            <v>193900.62999999995</v>
          </cell>
          <cell r="O251">
            <v>0</v>
          </cell>
          <cell r="P251">
            <v>4046.09</v>
          </cell>
          <cell r="Q251">
            <v>0</v>
          </cell>
          <cell r="R251">
            <v>189854.53999999995</v>
          </cell>
          <cell r="S251">
            <v>1186728.5899999999</v>
          </cell>
          <cell r="T251">
            <v>189461.85</v>
          </cell>
          <cell r="U251">
            <v>0</v>
          </cell>
          <cell r="V251">
            <v>2498.96</v>
          </cell>
          <cell r="W251">
            <v>0</v>
          </cell>
          <cell r="X251">
            <v>186962.89</v>
          </cell>
          <cell r="Y251">
            <v>1376190.44</v>
          </cell>
          <cell r="Z251">
            <v>268495</v>
          </cell>
          <cell r="AA251">
            <v>0</v>
          </cell>
          <cell r="AB251">
            <v>10687.58</v>
          </cell>
          <cell r="AD251">
            <v>257807.42</v>
          </cell>
          <cell r="AE251">
            <v>1644685.44</v>
          </cell>
          <cell r="AF251">
            <v>302767.07</v>
          </cell>
          <cell r="AG251">
            <v>0</v>
          </cell>
          <cell r="AH251">
            <v>12854.13</v>
          </cell>
          <cell r="AI251">
            <v>0</v>
          </cell>
          <cell r="AJ251">
            <v>289912.94</v>
          </cell>
          <cell r="AK251">
            <v>1947452.51</v>
          </cell>
          <cell r="AL251">
            <v>344183.12</v>
          </cell>
          <cell r="AM251">
            <v>0</v>
          </cell>
          <cell r="AN251">
            <v>14699.19</v>
          </cell>
          <cell r="AO251">
            <v>0</v>
          </cell>
          <cell r="AP251">
            <v>329483.93</v>
          </cell>
          <cell r="AQ251">
            <v>2291635.63</v>
          </cell>
          <cell r="AR251">
            <v>199258.91999999998</v>
          </cell>
          <cell r="AS251">
            <v>0</v>
          </cell>
          <cell r="AT251">
            <v>17471.68</v>
          </cell>
          <cell r="AU251">
            <v>0</v>
          </cell>
          <cell r="AV251">
            <v>181787.24</v>
          </cell>
          <cell r="AW251">
            <v>2490894.55</v>
          </cell>
          <cell r="AX251">
            <v>226916.41000000003</v>
          </cell>
          <cell r="AY251">
            <v>0</v>
          </cell>
          <cell r="AZ251">
            <v>19164.75</v>
          </cell>
          <cell r="BA251">
            <v>0</v>
          </cell>
          <cell r="BB251">
            <v>207751.66000000003</v>
          </cell>
          <cell r="BC251">
            <v>2717810.96</v>
          </cell>
          <cell r="BD251">
            <v>309422.1</v>
          </cell>
          <cell r="BE251">
            <v>0</v>
          </cell>
          <cell r="BF251">
            <v>20722.05</v>
          </cell>
          <cell r="BG251">
            <v>0</v>
          </cell>
          <cell r="BH251">
            <v>288700.05</v>
          </cell>
          <cell r="BI251">
            <v>3027233.06</v>
          </cell>
          <cell r="BJ251">
            <v>208781.86000000002</v>
          </cell>
          <cell r="BK251">
            <v>0</v>
          </cell>
          <cell r="BL251">
            <v>22759.42</v>
          </cell>
          <cell r="BM251">
            <v>0</v>
          </cell>
          <cell r="BN251">
            <v>186022.44</v>
          </cell>
          <cell r="BO251">
            <v>3236014.92</v>
          </cell>
          <cell r="BP251">
            <v>197428.55</v>
          </cell>
          <cell r="BQ251">
            <v>0</v>
          </cell>
          <cell r="BR251">
            <v>21577.5</v>
          </cell>
          <cell r="BS251">
            <v>0</v>
          </cell>
          <cell r="BT251">
            <v>175851.05</v>
          </cell>
          <cell r="BW251">
            <v>3433443.4699999997</v>
          </cell>
          <cell r="BX251">
            <v>301454.18</v>
          </cell>
          <cell r="BY251">
            <v>0</v>
          </cell>
          <cell r="BZ251">
            <v>0</v>
          </cell>
          <cell r="CA251">
            <v>0</v>
          </cell>
          <cell r="CB251">
            <v>301454.18</v>
          </cell>
          <cell r="CE251">
            <v>3734897.65</v>
          </cell>
          <cell r="CF251">
            <v>213197.14</v>
          </cell>
          <cell r="CG251">
            <v>0</v>
          </cell>
          <cell r="CH251">
            <v>0</v>
          </cell>
          <cell r="CI251">
            <v>0</v>
          </cell>
          <cell r="CJ251">
            <v>213197.14</v>
          </cell>
          <cell r="CM251">
            <v>3948094.79</v>
          </cell>
        </row>
        <row r="252">
          <cell r="D252" t="str">
            <v>40604810212000000640</v>
          </cell>
          <cell r="E252" t="str">
            <v>СБЕРБАНК</v>
          </cell>
          <cell r="F252">
            <v>3437.7</v>
          </cell>
          <cell r="G252">
            <v>9.299999999999999</v>
          </cell>
          <cell r="H252">
            <v>261753.44</v>
          </cell>
          <cell r="I252">
            <v>0</v>
          </cell>
          <cell r="L252">
            <v>261753.44</v>
          </cell>
          <cell r="M252">
            <v>261753.44</v>
          </cell>
          <cell r="N252">
            <v>3692.780000000007</v>
          </cell>
          <cell r="O252">
            <v>0</v>
          </cell>
          <cell r="P252">
            <v>931.48</v>
          </cell>
          <cell r="Q252">
            <v>0</v>
          </cell>
          <cell r="R252">
            <v>2761.300000000007</v>
          </cell>
          <cell r="S252">
            <v>265446.22000000003</v>
          </cell>
          <cell r="T252">
            <v>17858.08</v>
          </cell>
          <cell r="U252">
            <v>0</v>
          </cell>
          <cell r="V252">
            <v>398.89</v>
          </cell>
          <cell r="W252">
            <v>0</v>
          </cell>
          <cell r="X252">
            <v>17459.190000000002</v>
          </cell>
          <cell r="Y252">
            <v>283304.30000000005</v>
          </cell>
          <cell r="Z252">
            <v>17732.16</v>
          </cell>
          <cell r="AA252">
            <v>0</v>
          </cell>
          <cell r="AB252">
            <v>2164.31</v>
          </cell>
          <cell r="AD252">
            <v>15567.85</v>
          </cell>
          <cell r="AE252">
            <v>301036.46</v>
          </cell>
          <cell r="AF252">
            <v>7511.4400000000005</v>
          </cell>
          <cell r="AG252">
            <v>0</v>
          </cell>
          <cell r="AH252">
            <v>2257.74</v>
          </cell>
          <cell r="AI252">
            <v>0</v>
          </cell>
          <cell r="AJ252">
            <v>5253.700000000001</v>
          </cell>
          <cell r="AK252">
            <v>308547.9</v>
          </cell>
          <cell r="AL252">
            <v>11615.029999999999</v>
          </cell>
          <cell r="AM252">
            <v>0</v>
          </cell>
          <cell r="AN252">
            <v>2288.78</v>
          </cell>
          <cell r="AO252">
            <v>0</v>
          </cell>
          <cell r="AP252">
            <v>9326.249999999998</v>
          </cell>
          <cell r="AQ252">
            <v>320162.93000000005</v>
          </cell>
          <cell r="AR252">
            <v>14086.74</v>
          </cell>
          <cell r="AS252">
            <v>0</v>
          </cell>
          <cell r="AT252">
            <v>2444.82</v>
          </cell>
          <cell r="AU252">
            <v>0</v>
          </cell>
          <cell r="AV252">
            <v>11641.92</v>
          </cell>
          <cell r="AW252">
            <v>334249.67000000004</v>
          </cell>
          <cell r="AX252">
            <v>18446.05</v>
          </cell>
          <cell r="AY252">
            <v>0</v>
          </cell>
          <cell r="AZ252">
            <v>2556.05</v>
          </cell>
          <cell r="BA252">
            <v>0</v>
          </cell>
          <cell r="BB252">
            <v>15890</v>
          </cell>
          <cell r="BC252">
            <v>352695.72000000003</v>
          </cell>
          <cell r="BD252">
            <v>32453.03</v>
          </cell>
          <cell r="BE252">
            <v>0</v>
          </cell>
          <cell r="BF252">
            <v>2665.72</v>
          </cell>
          <cell r="BG252">
            <v>0</v>
          </cell>
          <cell r="BH252">
            <v>29787.309999999998</v>
          </cell>
          <cell r="BI252">
            <v>385148.75</v>
          </cell>
          <cell r="BJ252">
            <v>41411.92</v>
          </cell>
          <cell r="BK252">
            <v>0</v>
          </cell>
          <cell r="BL252">
            <v>2927.94</v>
          </cell>
          <cell r="BM252">
            <v>0</v>
          </cell>
          <cell r="BN252">
            <v>38483.979999999996</v>
          </cell>
          <cell r="BO252">
            <v>426560.67</v>
          </cell>
          <cell r="BP252">
            <v>116463.42000000001</v>
          </cell>
          <cell r="BQ252">
            <v>0</v>
          </cell>
          <cell r="BR252">
            <v>3528.38</v>
          </cell>
          <cell r="BS252">
            <v>0</v>
          </cell>
          <cell r="BT252">
            <v>112935.04000000001</v>
          </cell>
          <cell r="BW252">
            <v>543024.09</v>
          </cell>
          <cell r="BX252">
            <v>51881.62</v>
          </cell>
          <cell r="BY252">
            <v>0</v>
          </cell>
          <cell r="BZ252">
            <v>3915.1100000000006</v>
          </cell>
          <cell r="CA252">
            <v>0</v>
          </cell>
          <cell r="CB252">
            <v>47966.51</v>
          </cell>
          <cell r="CE252">
            <v>594905.71</v>
          </cell>
          <cell r="CF252">
            <v>1952.02</v>
          </cell>
          <cell r="CG252">
            <v>596857.73</v>
          </cell>
          <cell r="CH252">
            <v>1660.57</v>
          </cell>
          <cell r="CI252">
            <v>0</v>
          </cell>
          <cell r="CJ252">
            <v>-596566.2799999999</v>
          </cell>
          <cell r="CM252">
            <v>0</v>
          </cell>
        </row>
        <row r="253">
          <cell r="D253" t="str">
            <v>40604810212000000653</v>
          </cell>
          <cell r="E253" t="str">
            <v>СБЕРБАНК</v>
          </cell>
          <cell r="F253">
            <v>10466.19</v>
          </cell>
          <cell r="G253">
            <v>7.8</v>
          </cell>
          <cell r="H253">
            <v>2103899.4</v>
          </cell>
          <cell r="I253">
            <v>164.83</v>
          </cell>
          <cell r="L253">
            <v>2103734.57</v>
          </cell>
          <cell r="M253">
            <v>2103734.57</v>
          </cell>
          <cell r="N253">
            <v>202302.5700000003</v>
          </cell>
          <cell r="O253">
            <v>0</v>
          </cell>
          <cell r="P253">
            <v>8721.31</v>
          </cell>
          <cell r="Q253">
            <v>0</v>
          </cell>
          <cell r="R253">
            <v>193581.2600000003</v>
          </cell>
          <cell r="S253">
            <v>2306037.14</v>
          </cell>
          <cell r="T253">
            <v>203093.36</v>
          </cell>
          <cell r="U253">
            <v>0</v>
          </cell>
          <cell r="V253">
            <v>4775.4</v>
          </cell>
          <cell r="W253">
            <v>0</v>
          </cell>
          <cell r="X253">
            <v>198317.96</v>
          </cell>
          <cell r="Y253">
            <v>2509130.5</v>
          </cell>
          <cell r="Z253">
            <v>207008.69</v>
          </cell>
          <cell r="AA253">
            <v>0</v>
          </cell>
          <cell r="AB253">
            <v>19250.04</v>
          </cell>
          <cell r="AD253">
            <v>187758.65</v>
          </cell>
          <cell r="AE253">
            <v>2716139.19</v>
          </cell>
          <cell r="AF253">
            <v>229494.2</v>
          </cell>
          <cell r="AG253">
            <v>0</v>
          </cell>
          <cell r="AH253">
            <v>20615.989999999998</v>
          </cell>
          <cell r="AI253">
            <v>0</v>
          </cell>
          <cell r="AJ253">
            <v>208878.21000000002</v>
          </cell>
          <cell r="AK253">
            <v>2945633.39</v>
          </cell>
          <cell r="AL253">
            <v>227332.56</v>
          </cell>
          <cell r="AM253">
            <v>0</v>
          </cell>
          <cell r="AN253">
            <v>22057.94</v>
          </cell>
          <cell r="AO253">
            <v>0</v>
          </cell>
          <cell r="AP253">
            <v>205274.62</v>
          </cell>
          <cell r="AQ253">
            <v>3172965.95</v>
          </cell>
          <cell r="AR253">
            <v>248251.56</v>
          </cell>
          <cell r="AS253">
            <v>0</v>
          </cell>
          <cell r="AT253">
            <v>24343.02</v>
          </cell>
          <cell r="AU253">
            <v>0</v>
          </cell>
          <cell r="AV253">
            <v>223908.54</v>
          </cell>
          <cell r="AW253">
            <v>3421217.5100000002</v>
          </cell>
          <cell r="AX253">
            <v>272365.42000000004</v>
          </cell>
          <cell r="AY253">
            <v>0</v>
          </cell>
          <cell r="AZ253">
            <v>26252.629999999997</v>
          </cell>
          <cell r="BA253">
            <v>0</v>
          </cell>
          <cell r="BB253">
            <v>246112.79000000004</v>
          </cell>
          <cell r="BC253">
            <v>3693582.93</v>
          </cell>
          <cell r="BD253">
            <v>299519.75</v>
          </cell>
          <cell r="BE253">
            <v>0</v>
          </cell>
          <cell r="BF253">
            <v>28009.53</v>
          </cell>
          <cell r="BG253">
            <v>0</v>
          </cell>
          <cell r="BH253">
            <v>271510.22</v>
          </cell>
          <cell r="BI253">
            <v>3993102.68</v>
          </cell>
          <cell r="BJ253">
            <v>266446.09</v>
          </cell>
          <cell r="BK253">
            <v>0</v>
          </cell>
          <cell r="BL253">
            <v>30124.84</v>
          </cell>
          <cell r="BM253">
            <v>0</v>
          </cell>
          <cell r="BN253">
            <v>236321.25000000003</v>
          </cell>
          <cell r="BO253">
            <v>4259548.7700000005</v>
          </cell>
          <cell r="BP253">
            <v>263269.52</v>
          </cell>
          <cell r="BQ253">
            <v>0</v>
          </cell>
          <cell r="BR253">
            <v>32258.97</v>
          </cell>
          <cell r="BS253">
            <v>0</v>
          </cell>
          <cell r="BT253">
            <v>231010.55000000002</v>
          </cell>
          <cell r="BW253">
            <v>4522818.290000001</v>
          </cell>
          <cell r="BX253">
            <v>289896.61</v>
          </cell>
          <cell r="BY253">
            <v>0</v>
          </cell>
          <cell r="BZ253">
            <v>32206.550000000003</v>
          </cell>
          <cell r="CA253">
            <v>0</v>
          </cell>
          <cell r="CB253">
            <v>257690.06</v>
          </cell>
          <cell r="CE253">
            <v>4812714.900000001</v>
          </cell>
          <cell r="CF253">
            <v>270655.56999999995</v>
          </cell>
          <cell r="CG253">
            <v>0</v>
          </cell>
          <cell r="CH253">
            <v>33817.86</v>
          </cell>
          <cell r="CI253">
            <v>0</v>
          </cell>
          <cell r="CJ253">
            <v>236837.70999999996</v>
          </cell>
          <cell r="CM253">
            <v>5083370.470000002</v>
          </cell>
        </row>
        <row r="254">
          <cell r="D254" t="str">
            <v>40604810212000000666</v>
          </cell>
          <cell r="E254" t="str">
            <v>СБЕРБАНК</v>
          </cell>
          <cell r="F254">
            <v>3703.1</v>
          </cell>
          <cell r="G254">
            <v>7.8</v>
          </cell>
          <cell r="H254">
            <v>26111.34</v>
          </cell>
          <cell r="I254">
            <v>1000</v>
          </cell>
          <cell r="L254">
            <v>25111.34</v>
          </cell>
          <cell r="M254">
            <v>25111.34</v>
          </cell>
          <cell r="N254">
            <v>85.29999999999927</v>
          </cell>
          <cell r="O254">
            <v>0</v>
          </cell>
          <cell r="P254">
            <v>85.3</v>
          </cell>
          <cell r="Q254">
            <v>0</v>
          </cell>
          <cell r="R254">
            <v>-7.247535904753022E-13</v>
          </cell>
          <cell r="S254">
            <v>25196.64</v>
          </cell>
          <cell r="T254">
            <v>22.78</v>
          </cell>
          <cell r="U254">
            <v>0</v>
          </cell>
          <cell r="V254">
            <v>22.78</v>
          </cell>
          <cell r="W254">
            <v>0</v>
          </cell>
          <cell r="X254">
            <v>0</v>
          </cell>
          <cell r="Y254">
            <v>25219.42</v>
          </cell>
          <cell r="Z254">
            <v>191.16</v>
          </cell>
          <cell r="AA254">
            <v>0</v>
          </cell>
          <cell r="AB254">
            <v>191.16</v>
          </cell>
          <cell r="AD254">
            <v>0</v>
          </cell>
          <cell r="AE254">
            <v>25410.579999999998</v>
          </cell>
          <cell r="AF254">
            <v>190.51</v>
          </cell>
          <cell r="AG254">
            <v>0</v>
          </cell>
          <cell r="AH254">
            <v>190.51</v>
          </cell>
          <cell r="AI254">
            <v>0</v>
          </cell>
          <cell r="AJ254">
            <v>0</v>
          </cell>
          <cell r="AK254">
            <v>25601.089999999997</v>
          </cell>
          <cell r="AL254">
            <v>189.77</v>
          </cell>
          <cell r="AM254">
            <v>0</v>
          </cell>
          <cell r="AN254">
            <v>189.77</v>
          </cell>
          <cell r="AO254">
            <v>0</v>
          </cell>
          <cell r="AP254">
            <v>0</v>
          </cell>
          <cell r="AQ254">
            <v>25790.859999999997</v>
          </cell>
          <cell r="AR254">
            <v>1429.43</v>
          </cell>
          <cell r="AS254">
            <v>0</v>
          </cell>
          <cell r="AT254">
            <v>195.46999999999997</v>
          </cell>
          <cell r="AU254">
            <v>0</v>
          </cell>
          <cell r="AV254">
            <v>1233.96</v>
          </cell>
          <cell r="AW254">
            <v>27220.289999999997</v>
          </cell>
          <cell r="AX254">
            <v>1322.67</v>
          </cell>
          <cell r="AY254">
            <v>0</v>
          </cell>
          <cell r="AZ254">
            <v>205.71</v>
          </cell>
          <cell r="BA254">
            <v>0</v>
          </cell>
          <cell r="BB254">
            <v>1116.96</v>
          </cell>
          <cell r="BC254">
            <v>28542.96</v>
          </cell>
          <cell r="BD254">
            <v>126.15</v>
          </cell>
          <cell r="BE254">
            <v>28669.11</v>
          </cell>
          <cell r="BF254">
            <v>69.71</v>
          </cell>
          <cell r="BG254">
            <v>0</v>
          </cell>
          <cell r="BH254">
            <v>-28612.67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1150.4099999999999</v>
          </cell>
          <cell r="BV254">
            <v>-1150.4099999999999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-1150.4099999999999</v>
          </cell>
          <cell r="CD254">
            <v>-1150.4099999999999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-1150.4099999999999</v>
          </cell>
          <cell r="CL254">
            <v>-1150.4099999999999</v>
          </cell>
          <cell r="CM254">
            <v>0</v>
          </cell>
        </row>
        <row r="255">
          <cell r="D255" t="str">
            <v>40604810212000000679</v>
          </cell>
          <cell r="E255" t="str">
            <v>СБЕРБАНК</v>
          </cell>
          <cell r="F255">
            <v>3124.5</v>
          </cell>
          <cell r="G255">
            <v>7.800000000000001</v>
          </cell>
          <cell r="H255">
            <v>377581.45</v>
          </cell>
          <cell r="I255">
            <v>14665</v>
          </cell>
          <cell r="L255">
            <v>362916.45</v>
          </cell>
          <cell r="M255">
            <v>362916.45</v>
          </cell>
          <cell r="N255">
            <v>33773.99</v>
          </cell>
          <cell r="O255">
            <v>1208.32</v>
          </cell>
          <cell r="P255">
            <v>1367.71</v>
          </cell>
          <cell r="Q255">
            <v>0</v>
          </cell>
          <cell r="R255">
            <v>31197.96</v>
          </cell>
          <cell r="S255">
            <v>395482.12</v>
          </cell>
          <cell r="T255">
            <v>34133.159999999996</v>
          </cell>
          <cell r="U255">
            <v>0</v>
          </cell>
          <cell r="V255">
            <v>597.94</v>
          </cell>
          <cell r="W255">
            <v>0</v>
          </cell>
          <cell r="X255">
            <v>33535.219999999994</v>
          </cell>
          <cell r="Y255">
            <v>429615.27999999997</v>
          </cell>
          <cell r="Z255">
            <v>48175.66</v>
          </cell>
          <cell r="AA255">
            <v>422.4</v>
          </cell>
          <cell r="AB255">
            <v>3298.85</v>
          </cell>
          <cell r="AD255">
            <v>44454.41</v>
          </cell>
          <cell r="AE255">
            <v>477368.5399999999</v>
          </cell>
          <cell r="AF255">
            <v>49196.9</v>
          </cell>
          <cell r="AG255">
            <v>0</v>
          </cell>
          <cell r="AH255">
            <v>3626.67</v>
          </cell>
          <cell r="AI255">
            <v>0</v>
          </cell>
          <cell r="AJ255">
            <v>45570.23</v>
          </cell>
          <cell r="AK255">
            <v>526565.44</v>
          </cell>
          <cell r="AL255">
            <v>36088.2</v>
          </cell>
          <cell r="AM255">
            <v>0</v>
          </cell>
          <cell r="AN255">
            <v>3932.54</v>
          </cell>
          <cell r="AO255">
            <v>0</v>
          </cell>
          <cell r="AP255">
            <v>32155.659999999996</v>
          </cell>
          <cell r="AQ255">
            <v>562653.6399999999</v>
          </cell>
          <cell r="AR255">
            <v>37789.28</v>
          </cell>
          <cell r="AS255">
            <v>307.56</v>
          </cell>
          <cell r="AT255">
            <v>4305.620000000001</v>
          </cell>
          <cell r="AU255">
            <v>0</v>
          </cell>
          <cell r="AV255">
            <v>33176.1</v>
          </cell>
          <cell r="AW255">
            <v>600135.3599999999</v>
          </cell>
          <cell r="AX255">
            <v>52559.62</v>
          </cell>
          <cell r="AY255">
            <v>0</v>
          </cell>
          <cell r="AZ255">
            <v>4617.3099999999995</v>
          </cell>
          <cell r="BA255">
            <v>0</v>
          </cell>
          <cell r="BB255">
            <v>47942.310000000005</v>
          </cell>
          <cell r="BC255">
            <v>652694.9799999999</v>
          </cell>
          <cell r="BD255">
            <v>57229.53999999999</v>
          </cell>
          <cell r="BE255">
            <v>0</v>
          </cell>
          <cell r="BF255">
            <v>4945.98</v>
          </cell>
          <cell r="BG255">
            <v>0</v>
          </cell>
          <cell r="BH255">
            <v>52283.56</v>
          </cell>
          <cell r="BI255">
            <v>709924.5199999999</v>
          </cell>
          <cell r="BJ255">
            <v>39740.7</v>
          </cell>
          <cell r="BK255">
            <v>0</v>
          </cell>
          <cell r="BL255">
            <v>5333.61</v>
          </cell>
          <cell r="BM255">
            <v>0</v>
          </cell>
          <cell r="BN255">
            <v>34407.09</v>
          </cell>
          <cell r="BO255">
            <v>749665.2199999999</v>
          </cell>
          <cell r="BP255">
            <v>37780.31</v>
          </cell>
          <cell r="BQ255">
            <v>0</v>
          </cell>
          <cell r="BR255">
            <v>5651.54</v>
          </cell>
          <cell r="BS255">
            <v>0</v>
          </cell>
          <cell r="BT255">
            <v>32128.769999999997</v>
          </cell>
          <cell r="BW255">
            <v>787445.5299999998</v>
          </cell>
          <cell r="BX255">
            <v>54313.479999999996</v>
          </cell>
          <cell r="BY255">
            <v>0</v>
          </cell>
          <cell r="BZ255">
            <v>5605.719999999999</v>
          </cell>
          <cell r="CA255">
            <v>0</v>
          </cell>
          <cell r="CB255">
            <v>48707.759999999995</v>
          </cell>
          <cell r="CE255">
            <v>841759.0099999998</v>
          </cell>
          <cell r="CF255">
            <v>63060.18000000001</v>
          </cell>
          <cell r="CG255">
            <v>0</v>
          </cell>
          <cell r="CH255">
            <v>5909.82</v>
          </cell>
          <cell r="CI255">
            <v>0</v>
          </cell>
          <cell r="CJ255">
            <v>57150.36000000001</v>
          </cell>
          <cell r="CM255">
            <v>904819.1899999998</v>
          </cell>
        </row>
        <row r="256">
          <cell r="D256" t="str">
            <v>40604810212000000682</v>
          </cell>
          <cell r="E256" t="str">
            <v>СБЕРБАНК</v>
          </cell>
          <cell r="F256">
            <v>2768.1</v>
          </cell>
          <cell r="G256">
            <v>9.3</v>
          </cell>
          <cell r="H256">
            <v>49056.2</v>
          </cell>
          <cell r="I256">
            <v>388.74</v>
          </cell>
          <cell r="L256">
            <v>48667.46</v>
          </cell>
          <cell r="M256">
            <v>48667.46</v>
          </cell>
          <cell r="N256">
            <v>11164.760000000004</v>
          </cell>
          <cell r="O256">
            <v>592.39</v>
          </cell>
          <cell r="P256">
            <v>160.98</v>
          </cell>
          <cell r="Q256">
            <v>0</v>
          </cell>
          <cell r="R256">
            <v>10411.390000000005</v>
          </cell>
          <cell r="S256">
            <v>59239.83</v>
          </cell>
          <cell r="T256">
            <v>2451.14</v>
          </cell>
          <cell r="U256">
            <v>0</v>
          </cell>
          <cell r="V256">
            <v>54.93</v>
          </cell>
          <cell r="W256">
            <v>0</v>
          </cell>
          <cell r="X256">
            <v>2396.21</v>
          </cell>
          <cell r="Y256">
            <v>61690.97</v>
          </cell>
          <cell r="Z256">
            <v>7348.42</v>
          </cell>
          <cell r="AA256">
            <v>0</v>
          </cell>
          <cell r="AB256">
            <v>472.5</v>
          </cell>
          <cell r="AD256">
            <v>6875.92</v>
          </cell>
          <cell r="AE256">
            <v>69039.39</v>
          </cell>
          <cell r="AF256">
            <v>3529.2200000000003</v>
          </cell>
          <cell r="AG256">
            <v>0</v>
          </cell>
          <cell r="AH256">
            <v>518.74</v>
          </cell>
          <cell r="AI256">
            <v>0</v>
          </cell>
          <cell r="AJ256">
            <v>3010.4800000000005</v>
          </cell>
          <cell r="AK256">
            <v>72568.61</v>
          </cell>
          <cell r="AL256">
            <v>158194.66</v>
          </cell>
          <cell r="AM256">
            <v>0</v>
          </cell>
          <cell r="AN256">
            <v>570.71</v>
          </cell>
          <cell r="AO256">
            <v>0</v>
          </cell>
          <cell r="AP256">
            <v>157623.95</v>
          </cell>
          <cell r="AQ256">
            <v>230763.27000000002</v>
          </cell>
          <cell r="AR256">
            <v>8792.53</v>
          </cell>
          <cell r="AS256">
            <v>0</v>
          </cell>
          <cell r="AT256">
            <v>1745.7800000000002</v>
          </cell>
          <cell r="AU256">
            <v>0</v>
          </cell>
          <cell r="AV256">
            <v>7046.75</v>
          </cell>
          <cell r="AW256">
            <v>239555.80000000002</v>
          </cell>
          <cell r="AX256">
            <v>50479.78</v>
          </cell>
          <cell r="AY256">
            <v>0</v>
          </cell>
          <cell r="AZ256">
            <v>1939.77</v>
          </cell>
          <cell r="BA256">
            <v>0</v>
          </cell>
          <cell r="BB256">
            <v>48540.01</v>
          </cell>
          <cell r="BC256">
            <v>290035.58</v>
          </cell>
          <cell r="BD256">
            <v>24428.29</v>
          </cell>
          <cell r="BE256">
            <v>0</v>
          </cell>
          <cell r="BF256">
            <v>2207.8199999999997</v>
          </cell>
          <cell r="BG256">
            <v>0</v>
          </cell>
          <cell r="BH256">
            <v>22220.47</v>
          </cell>
          <cell r="BI256">
            <v>314463.87</v>
          </cell>
          <cell r="BJ256">
            <v>13140.09</v>
          </cell>
          <cell r="BK256">
            <v>5394.18</v>
          </cell>
          <cell r="BL256">
            <v>2353.4300000000003</v>
          </cell>
          <cell r="BM256">
            <v>0</v>
          </cell>
          <cell r="BN256">
            <v>5392.48</v>
          </cell>
          <cell r="BO256">
            <v>322209.78</v>
          </cell>
          <cell r="BP256">
            <v>9585.12</v>
          </cell>
          <cell r="BQ256">
            <v>0</v>
          </cell>
          <cell r="BR256">
            <v>2430.38</v>
          </cell>
          <cell r="BS256">
            <v>0</v>
          </cell>
          <cell r="BT256">
            <v>7154.740000000001</v>
          </cell>
          <cell r="BW256">
            <v>331794.9</v>
          </cell>
          <cell r="BX256">
            <v>32643.33</v>
          </cell>
          <cell r="BY256">
            <v>0</v>
          </cell>
          <cell r="BZ256">
            <v>2441.66</v>
          </cell>
          <cell r="CA256">
            <v>0</v>
          </cell>
          <cell r="CB256">
            <v>30201.670000000002</v>
          </cell>
          <cell r="CE256">
            <v>364438.23000000004</v>
          </cell>
          <cell r="CF256">
            <v>1143.88</v>
          </cell>
          <cell r="CG256">
            <v>365582.11</v>
          </cell>
          <cell r="CH256">
            <v>1030.42</v>
          </cell>
          <cell r="CI256">
            <v>0</v>
          </cell>
          <cell r="CJ256">
            <v>-365468.64999999997</v>
          </cell>
          <cell r="CM256">
            <v>0</v>
          </cell>
        </row>
        <row r="257">
          <cell r="D257" t="str">
            <v>40604810212000000695</v>
          </cell>
          <cell r="E257" t="str">
            <v>СБЕРБАНК</v>
          </cell>
          <cell r="F257">
            <v>3416.3</v>
          </cell>
          <cell r="G257">
            <v>9.3</v>
          </cell>
          <cell r="H257">
            <v>330228.46</v>
          </cell>
          <cell r="I257">
            <v>16216.54</v>
          </cell>
          <cell r="L257">
            <v>314011.92000000004</v>
          </cell>
          <cell r="M257">
            <v>314011.92000000004</v>
          </cell>
          <cell r="N257">
            <v>28252.44000000004</v>
          </cell>
          <cell r="O257">
            <v>3423.02</v>
          </cell>
          <cell r="P257">
            <v>1156.6399999999999</v>
          </cell>
          <cell r="Q257">
            <v>0</v>
          </cell>
          <cell r="R257">
            <v>23672.78000000004</v>
          </cell>
          <cell r="S257">
            <v>338841.3400000001</v>
          </cell>
          <cell r="T257">
            <v>32963.24</v>
          </cell>
          <cell r="U257">
            <v>661.32</v>
          </cell>
          <cell r="V257">
            <v>514.1</v>
          </cell>
          <cell r="W257">
            <v>0</v>
          </cell>
          <cell r="X257">
            <v>31787.82</v>
          </cell>
          <cell r="Y257">
            <v>371143.26000000007</v>
          </cell>
          <cell r="Z257">
            <v>34184.22</v>
          </cell>
          <cell r="AA257">
            <v>0</v>
          </cell>
          <cell r="AB257">
            <v>2851.69</v>
          </cell>
          <cell r="AD257">
            <v>31332.530000000002</v>
          </cell>
          <cell r="AE257">
            <v>405327.4800000001</v>
          </cell>
          <cell r="AF257">
            <v>51367.740000000005</v>
          </cell>
          <cell r="AG257">
            <v>0</v>
          </cell>
          <cell r="AH257">
            <v>3118.6499999999996</v>
          </cell>
          <cell r="AI257">
            <v>0</v>
          </cell>
          <cell r="AJ257">
            <v>48249.090000000004</v>
          </cell>
          <cell r="AK257">
            <v>456695.2200000001</v>
          </cell>
          <cell r="AL257">
            <v>130907.67000000001</v>
          </cell>
          <cell r="AM257">
            <v>4021.92</v>
          </cell>
          <cell r="AN257">
            <v>3435.51</v>
          </cell>
          <cell r="AO257">
            <v>0</v>
          </cell>
          <cell r="AP257">
            <v>123450.24000000002</v>
          </cell>
          <cell r="AQ257">
            <v>583580.9700000001</v>
          </cell>
          <cell r="AR257">
            <v>52656.89</v>
          </cell>
          <cell r="AS257">
            <v>0</v>
          </cell>
          <cell r="AT257">
            <v>4464.64</v>
          </cell>
          <cell r="AU257">
            <v>0</v>
          </cell>
          <cell r="AV257">
            <v>48192.25</v>
          </cell>
          <cell r="AW257">
            <v>636237.8600000001</v>
          </cell>
          <cell r="AX257">
            <v>272009.92</v>
          </cell>
          <cell r="AY257">
            <v>0</v>
          </cell>
          <cell r="AZ257">
            <v>5545.6</v>
          </cell>
          <cell r="BA257">
            <v>0</v>
          </cell>
          <cell r="BB257">
            <v>266464.32</v>
          </cell>
          <cell r="BC257">
            <v>908247.78</v>
          </cell>
          <cell r="BD257">
            <v>81406.07</v>
          </cell>
          <cell r="BE257">
            <v>0</v>
          </cell>
          <cell r="BF257">
            <v>6886.360000000001</v>
          </cell>
          <cell r="BG257">
            <v>0</v>
          </cell>
          <cell r="BH257">
            <v>74519.71</v>
          </cell>
          <cell r="BI257">
            <v>989653.8500000001</v>
          </cell>
          <cell r="BJ257">
            <v>125067.51000000001</v>
          </cell>
          <cell r="BK257">
            <v>0</v>
          </cell>
          <cell r="BL257">
            <v>7460.269999999999</v>
          </cell>
          <cell r="BM257">
            <v>0</v>
          </cell>
          <cell r="BN257">
            <v>117607.24</v>
          </cell>
          <cell r="BO257">
            <v>1114721.36</v>
          </cell>
          <cell r="BP257">
            <v>105348.62</v>
          </cell>
          <cell r="BQ257">
            <v>0</v>
          </cell>
          <cell r="BR257">
            <v>8363.18</v>
          </cell>
          <cell r="BS257">
            <v>0</v>
          </cell>
          <cell r="BT257">
            <v>96985.44</v>
          </cell>
          <cell r="BW257">
            <v>1220069.98</v>
          </cell>
          <cell r="BX257">
            <v>141920.53</v>
          </cell>
          <cell r="BY257">
            <v>0</v>
          </cell>
          <cell r="BZ257">
            <v>8771.36</v>
          </cell>
          <cell r="CA257">
            <v>0</v>
          </cell>
          <cell r="CB257">
            <v>133149.16999999998</v>
          </cell>
          <cell r="CE257">
            <v>1361990.51</v>
          </cell>
          <cell r="CF257">
            <v>97801.1</v>
          </cell>
          <cell r="CG257">
            <v>0</v>
          </cell>
          <cell r="CH257">
            <v>9522.07</v>
          </cell>
          <cell r="CI257">
            <v>0</v>
          </cell>
          <cell r="CJ257">
            <v>88279.03</v>
          </cell>
          <cell r="CM257">
            <v>1459791.61</v>
          </cell>
        </row>
        <row r="258">
          <cell r="D258" t="str">
            <v>40604810212000000721</v>
          </cell>
          <cell r="E258" t="str">
            <v>СБЕРБАНК</v>
          </cell>
          <cell r="F258">
            <v>333.7</v>
          </cell>
          <cell r="G258">
            <v>7.799999999999999</v>
          </cell>
          <cell r="H258">
            <v>60668.98</v>
          </cell>
          <cell r="I258">
            <v>0</v>
          </cell>
          <cell r="L258">
            <v>60668.98</v>
          </cell>
          <cell r="M258">
            <v>60668.98</v>
          </cell>
          <cell r="N258">
            <v>11501.289999999994</v>
          </cell>
          <cell r="O258">
            <v>0</v>
          </cell>
          <cell r="P258">
            <v>204.04</v>
          </cell>
          <cell r="Q258">
            <v>0</v>
          </cell>
          <cell r="R258">
            <v>11297.249999999993</v>
          </cell>
          <cell r="S258">
            <v>72170.26999999999</v>
          </cell>
          <cell r="T258">
            <v>4049.89</v>
          </cell>
          <cell r="U258">
            <v>0</v>
          </cell>
          <cell r="V258">
            <v>67.91</v>
          </cell>
          <cell r="W258">
            <v>0</v>
          </cell>
          <cell r="X258">
            <v>3981.98</v>
          </cell>
          <cell r="Y258">
            <v>76220.15999999999</v>
          </cell>
          <cell r="Z258">
            <v>12931.98</v>
          </cell>
          <cell r="AA258">
            <v>0</v>
          </cell>
          <cell r="AB258">
            <v>603.5500000000001</v>
          </cell>
          <cell r="AD258">
            <v>12328.43</v>
          </cell>
          <cell r="AE258">
            <v>89152.13999999998</v>
          </cell>
          <cell r="AF258">
            <v>7345.110000000001</v>
          </cell>
          <cell r="AG258">
            <v>0</v>
          </cell>
          <cell r="AH258">
            <v>671.13</v>
          </cell>
          <cell r="AI258">
            <v>0</v>
          </cell>
          <cell r="AJ258">
            <v>6673.9800000000005</v>
          </cell>
          <cell r="AK258">
            <v>96497.24999999999</v>
          </cell>
          <cell r="AL258">
            <v>3007.72</v>
          </cell>
          <cell r="AM258">
            <v>0</v>
          </cell>
          <cell r="AN258">
            <v>720.28</v>
          </cell>
          <cell r="AO258">
            <v>0</v>
          </cell>
          <cell r="AP258">
            <v>2287.4399999999996</v>
          </cell>
          <cell r="AQ258">
            <v>99504.96999999999</v>
          </cell>
          <cell r="AR258">
            <v>6813.870000000001</v>
          </cell>
          <cell r="AS258">
            <v>0</v>
          </cell>
          <cell r="AT258">
            <v>758.47</v>
          </cell>
          <cell r="AU258">
            <v>0</v>
          </cell>
          <cell r="AV258">
            <v>6055.400000000001</v>
          </cell>
          <cell r="AW258">
            <v>106318.83999999998</v>
          </cell>
          <cell r="AX258">
            <v>2620.4399999999996</v>
          </cell>
          <cell r="AY258">
            <v>0</v>
          </cell>
          <cell r="AZ258">
            <v>808.84</v>
          </cell>
          <cell r="BA258">
            <v>0</v>
          </cell>
          <cell r="BB258">
            <v>1811.5999999999995</v>
          </cell>
          <cell r="BC258">
            <v>108939.27999999998</v>
          </cell>
          <cell r="BD258">
            <v>816.74</v>
          </cell>
          <cell r="BE258">
            <v>0</v>
          </cell>
          <cell r="BF258">
            <v>816.74</v>
          </cell>
          <cell r="BG258">
            <v>0</v>
          </cell>
          <cell r="BH258">
            <v>0</v>
          </cell>
          <cell r="BI258">
            <v>109756.01999999999</v>
          </cell>
          <cell r="BJ258">
            <v>821.16</v>
          </cell>
          <cell r="BK258">
            <v>0</v>
          </cell>
          <cell r="BL258">
            <v>821.16</v>
          </cell>
          <cell r="BM258">
            <v>0</v>
          </cell>
          <cell r="BN258">
            <v>0</v>
          </cell>
          <cell r="BO258">
            <v>110577.18</v>
          </cell>
          <cell r="BP258">
            <v>829.0799999999999</v>
          </cell>
          <cell r="BQ258">
            <v>0</v>
          </cell>
          <cell r="BR258">
            <v>829.0799999999999</v>
          </cell>
          <cell r="BS258">
            <v>0</v>
          </cell>
          <cell r="BT258">
            <v>0</v>
          </cell>
          <cell r="BW258">
            <v>111406.26</v>
          </cell>
          <cell r="BX258">
            <v>18005.260000000002</v>
          </cell>
          <cell r="BY258">
            <v>112608.54</v>
          </cell>
          <cell r="BZ258">
            <v>354.90999999999997</v>
          </cell>
          <cell r="CA258">
            <v>0</v>
          </cell>
          <cell r="CB258">
            <v>-94958.19</v>
          </cell>
          <cell r="CE258">
            <v>16802.979999999996</v>
          </cell>
          <cell r="CF258">
            <v>117.24000000000001</v>
          </cell>
          <cell r="CG258">
            <v>0</v>
          </cell>
          <cell r="CH258">
            <v>117.24000000000001</v>
          </cell>
          <cell r="CI258">
            <v>0</v>
          </cell>
          <cell r="CJ258">
            <v>0</v>
          </cell>
          <cell r="CM258">
            <v>16920.219999999998</v>
          </cell>
        </row>
        <row r="259">
          <cell r="D259" t="str">
            <v>40604810212000000734</v>
          </cell>
          <cell r="E259" t="str">
            <v>СБЕРБАНК</v>
          </cell>
          <cell r="F259">
            <v>2807.3</v>
          </cell>
          <cell r="G259">
            <v>7.799999999999999</v>
          </cell>
          <cell r="H259">
            <v>723670.19</v>
          </cell>
          <cell r="I259">
            <v>196862</v>
          </cell>
          <cell r="K259">
            <v>196750.44</v>
          </cell>
          <cell r="L259">
            <v>723558.6299999999</v>
          </cell>
          <cell r="M259">
            <v>526808.19</v>
          </cell>
          <cell r="N259">
            <v>55072.16000000005</v>
          </cell>
          <cell r="O259">
            <v>0</v>
          </cell>
          <cell r="P259">
            <v>1982.34</v>
          </cell>
          <cell r="Q259">
            <v>0</v>
          </cell>
          <cell r="R259">
            <v>53089.82000000005</v>
          </cell>
          <cell r="S259">
            <v>581880.35</v>
          </cell>
          <cell r="T259">
            <v>56508</v>
          </cell>
          <cell r="U259">
            <v>0</v>
          </cell>
          <cell r="V259">
            <v>888.99</v>
          </cell>
          <cell r="W259">
            <v>0</v>
          </cell>
          <cell r="X259">
            <v>55619.01</v>
          </cell>
          <cell r="Y259">
            <v>638388.35</v>
          </cell>
          <cell r="Z259">
            <v>69014.44</v>
          </cell>
          <cell r="AA259">
            <v>486.72</v>
          </cell>
          <cell r="AB259">
            <v>4935.26</v>
          </cell>
          <cell r="AD259">
            <v>63592.46</v>
          </cell>
          <cell r="AE259">
            <v>706916.0700000001</v>
          </cell>
          <cell r="AF259">
            <v>76524.84</v>
          </cell>
          <cell r="AG259">
            <v>0</v>
          </cell>
          <cell r="AH259">
            <v>5395.83</v>
          </cell>
          <cell r="AI259">
            <v>0</v>
          </cell>
          <cell r="AJ259">
            <v>71129.01</v>
          </cell>
          <cell r="AK259">
            <v>783440.91</v>
          </cell>
          <cell r="AL259">
            <v>67729.79000000001</v>
          </cell>
          <cell r="AM259">
            <v>0</v>
          </cell>
          <cell r="AN259">
            <v>5861.9400000000005</v>
          </cell>
          <cell r="AO259">
            <v>0</v>
          </cell>
          <cell r="AP259">
            <v>61867.850000000006</v>
          </cell>
          <cell r="AQ259">
            <v>851170.7000000001</v>
          </cell>
          <cell r="AR259">
            <v>67115.31</v>
          </cell>
          <cell r="AS259">
            <v>492.9</v>
          </cell>
          <cell r="AT259">
            <v>6543.85</v>
          </cell>
          <cell r="AU259">
            <v>0</v>
          </cell>
          <cell r="AV259">
            <v>60078.560000000005</v>
          </cell>
          <cell r="AW259">
            <v>917793.11</v>
          </cell>
          <cell r="AX259">
            <v>66879.21</v>
          </cell>
          <cell r="AY259">
            <v>0</v>
          </cell>
          <cell r="AZ259">
            <v>7055.379999999999</v>
          </cell>
          <cell r="BA259">
            <v>0</v>
          </cell>
          <cell r="BB259">
            <v>59823.83000000001</v>
          </cell>
          <cell r="BC259">
            <v>984672.32</v>
          </cell>
          <cell r="BD259">
            <v>79731.09</v>
          </cell>
          <cell r="BE259">
            <v>0</v>
          </cell>
          <cell r="BF259">
            <v>7485.33</v>
          </cell>
          <cell r="BG259">
            <v>0</v>
          </cell>
          <cell r="BH259">
            <v>72245.76</v>
          </cell>
          <cell r="BI259">
            <v>1064403.41</v>
          </cell>
          <cell r="BJ259">
            <v>66041.19</v>
          </cell>
          <cell r="BK259">
            <v>0</v>
          </cell>
          <cell r="BL259">
            <v>8022.98</v>
          </cell>
          <cell r="BM259">
            <v>0</v>
          </cell>
          <cell r="BN259">
            <v>58018.21000000001</v>
          </cell>
          <cell r="BO259">
            <v>1130444.5999999999</v>
          </cell>
          <cell r="BP259">
            <v>74260.8</v>
          </cell>
          <cell r="BQ259">
            <v>0</v>
          </cell>
          <cell r="BR259">
            <v>8563.75</v>
          </cell>
          <cell r="BS259">
            <v>0</v>
          </cell>
          <cell r="BT259">
            <v>65697.05</v>
          </cell>
          <cell r="BW259">
            <v>1204705.4</v>
          </cell>
          <cell r="BX259">
            <v>72388.69</v>
          </cell>
          <cell r="BY259">
            <v>0</v>
          </cell>
          <cell r="BZ259">
            <v>8603.8</v>
          </cell>
          <cell r="CA259">
            <v>0</v>
          </cell>
          <cell r="CB259">
            <v>63784.89</v>
          </cell>
          <cell r="CE259">
            <v>1277094.0899999999</v>
          </cell>
          <cell r="CF259">
            <v>80896.22</v>
          </cell>
          <cell r="CG259">
            <v>0</v>
          </cell>
          <cell r="CH259">
            <v>9015.06</v>
          </cell>
          <cell r="CI259">
            <v>0</v>
          </cell>
          <cell r="CJ259">
            <v>71881.16</v>
          </cell>
          <cell r="CM259">
            <v>1357990.3099999998</v>
          </cell>
        </row>
        <row r="260">
          <cell r="D260" t="str">
            <v>40604810212000000747</v>
          </cell>
          <cell r="E260" t="str">
            <v>СБЕРБАНК</v>
          </cell>
          <cell r="F260">
            <v>505.7</v>
          </cell>
          <cell r="G260">
            <v>7.8</v>
          </cell>
          <cell r="H260">
            <v>132173.97</v>
          </cell>
          <cell r="I260">
            <v>1266.2</v>
          </cell>
          <cell r="L260">
            <v>130907.77</v>
          </cell>
          <cell r="M260">
            <v>130907.77</v>
          </cell>
          <cell r="N260">
            <v>10738.44000000001</v>
          </cell>
          <cell r="O260">
            <v>0</v>
          </cell>
          <cell r="P260">
            <v>474.94</v>
          </cell>
          <cell r="Q260">
            <v>0</v>
          </cell>
          <cell r="R260">
            <v>10263.50000000001</v>
          </cell>
          <cell r="S260">
            <v>141646.21000000002</v>
          </cell>
          <cell r="T260">
            <v>12079.86</v>
          </cell>
          <cell r="U260">
            <v>0</v>
          </cell>
          <cell r="V260">
            <v>214.24</v>
          </cell>
          <cell r="W260">
            <v>0</v>
          </cell>
          <cell r="X260">
            <v>11865.62</v>
          </cell>
          <cell r="Y260">
            <v>153726.07</v>
          </cell>
          <cell r="Z260">
            <v>11815.41</v>
          </cell>
          <cell r="AA260">
            <v>0</v>
          </cell>
          <cell r="AB260">
            <v>1176.8700000000001</v>
          </cell>
          <cell r="AD260">
            <v>10638.539999999999</v>
          </cell>
          <cell r="AE260">
            <v>165541.48</v>
          </cell>
          <cell r="AF260">
            <v>14562.14</v>
          </cell>
          <cell r="AG260">
            <v>0</v>
          </cell>
          <cell r="AH260">
            <v>1252.5</v>
          </cell>
          <cell r="AI260">
            <v>0</v>
          </cell>
          <cell r="AJ260">
            <v>13309.64</v>
          </cell>
          <cell r="AK260">
            <v>180103.62</v>
          </cell>
          <cell r="AL260">
            <v>15453.46</v>
          </cell>
          <cell r="AM260">
            <v>0</v>
          </cell>
          <cell r="AN260">
            <v>1346.47</v>
          </cell>
          <cell r="AO260">
            <v>0</v>
          </cell>
          <cell r="AP260">
            <v>14106.99</v>
          </cell>
          <cell r="AQ260">
            <v>195557.08</v>
          </cell>
          <cell r="AR260">
            <v>12673.92</v>
          </cell>
          <cell r="AS260">
            <v>0</v>
          </cell>
          <cell r="AT260">
            <v>1497.91</v>
          </cell>
          <cell r="AU260">
            <v>0</v>
          </cell>
          <cell r="AV260">
            <v>11176.01</v>
          </cell>
          <cell r="AW260">
            <v>208231</v>
          </cell>
          <cell r="AX260">
            <v>13425</v>
          </cell>
          <cell r="AY260">
            <v>0</v>
          </cell>
          <cell r="AZ260">
            <v>1596.2800000000002</v>
          </cell>
          <cell r="BA260">
            <v>0</v>
          </cell>
          <cell r="BB260">
            <v>11828.72</v>
          </cell>
          <cell r="BC260">
            <v>221656</v>
          </cell>
          <cell r="BD260">
            <v>15056.15</v>
          </cell>
          <cell r="BE260">
            <v>212642.34</v>
          </cell>
          <cell r="BF260">
            <v>1590.33</v>
          </cell>
          <cell r="BG260">
            <v>212642.34</v>
          </cell>
          <cell r="BH260">
            <v>13465.820000000007</v>
          </cell>
          <cell r="BI260">
            <v>24069.809999999998</v>
          </cell>
          <cell r="BJ260">
            <v>12446.54</v>
          </cell>
          <cell r="BK260">
            <v>0</v>
          </cell>
          <cell r="BL260">
            <v>193.57</v>
          </cell>
          <cell r="BM260">
            <v>0</v>
          </cell>
          <cell r="BN260">
            <v>12252.970000000001</v>
          </cell>
          <cell r="BO260">
            <v>36516.35</v>
          </cell>
          <cell r="BP260">
            <v>11335.19</v>
          </cell>
          <cell r="BQ260">
            <v>0</v>
          </cell>
          <cell r="BR260">
            <v>285.13</v>
          </cell>
          <cell r="BS260">
            <v>0</v>
          </cell>
          <cell r="BT260">
            <v>11050.060000000001</v>
          </cell>
          <cell r="BW260">
            <v>47851.54</v>
          </cell>
          <cell r="BX260">
            <v>12232.79</v>
          </cell>
          <cell r="BY260">
            <v>0</v>
          </cell>
          <cell r="BZ260">
            <v>347.87</v>
          </cell>
          <cell r="CA260">
            <v>0</v>
          </cell>
          <cell r="CB260">
            <v>11884.92</v>
          </cell>
          <cell r="CE260">
            <v>60084.33</v>
          </cell>
          <cell r="CF260">
            <v>12581.93</v>
          </cell>
          <cell r="CG260">
            <v>0</v>
          </cell>
          <cell r="CH260">
            <v>427.74</v>
          </cell>
          <cell r="CI260">
            <v>0</v>
          </cell>
          <cell r="CJ260">
            <v>12154.19</v>
          </cell>
          <cell r="CM260">
            <v>72666.26000000001</v>
          </cell>
        </row>
        <row r="261">
          <cell r="D261" t="str">
            <v>40604810212000000763</v>
          </cell>
          <cell r="E261" t="str">
            <v>СБЕРБАНК</v>
          </cell>
          <cell r="F261">
            <v>537.61</v>
          </cell>
          <cell r="G261">
            <v>7.8</v>
          </cell>
          <cell r="H261">
            <v>115569.61</v>
          </cell>
          <cell r="I261">
            <v>674.52</v>
          </cell>
          <cell r="L261">
            <v>114895.09</v>
          </cell>
          <cell r="M261">
            <v>114895.09</v>
          </cell>
          <cell r="N261">
            <v>10588.169999999996</v>
          </cell>
          <cell r="O261">
            <v>835.56</v>
          </cell>
          <cell r="P261">
            <v>430.21000000000004</v>
          </cell>
          <cell r="Q261">
            <v>0</v>
          </cell>
          <cell r="R261">
            <v>9322.399999999998</v>
          </cell>
          <cell r="S261">
            <v>124647.7</v>
          </cell>
          <cell r="T261">
            <v>6013.77</v>
          </cell>
          <cell r="U261">
            <v>417.56</v>
          </cell>
          <cell r="V261">
            <v>185.16000000000003</v>
          </cell>
          <cell r="W261">
            <v>0</v>
          </cell>
          <cell r="X261">
            <v>5411.05</v>
          </cell>
          <cell r="Y261">
            <v>130243.91</v>
          </cell>
          <cell r="Z261">
            <v>8068.76</v>
          </cell>
          <cell r="AA261">
            <v>0</v>
          </cell>
          <cell r="AB261">
            <v>995.95</v>
          </cell>
          <cell r="AD261">
            <v>7072.81</v>
          </cell>
          <cell r="AE261">
            <v>138312.67</v>
          </cell>
          <cell r="AF261">
            <v>10832.630000000001</v>
          </cell>
          <cell r="AG261">
            <v>47514.3</v>
          </cell>
          <cell r="AH261">
            <v>870.5</v>
          </cell>
          <cell r="AI261">
            <v>47514.3</v>
          </cell>
          <cell r="AJ261">
            <v>9962.130000000005</v>
          </cell>
          <cell r="AK261">
            <v>101631.00000000001</v>
          </cell>
          <cell r="AL261">
            <v>21602.37</v>
          </cell>
          <cell r="AM261">
            <v>0</v>
          </cell>
          <cell r="AN261">
            <v>778.5699999999999</v>
          </cell>
          <cell r="AO261">
            <v>0</v>
          </cell>
          <cell r="AP261">
            <v>20823.8</v>
          </cell>
          <cell r="AQ261">
            <v>123233.37000000001</v>
          </cell>
          <cell r="AR261">
            <v>11523.05</v>
          </cell>
          <cell r="AS261">
            <v>0</v>
          </cell>
          <cell r="AT261">
            <v>943.9300000000001</v>
          </cell>
          <cell r="AU261">
            <v>0</v>
          </cell>
          <cell r="AV261">
            <v>10579.119999999999</v>
          </cell>
          <cell r="AW261">
            <v>134756.42</v>
          </cell>
          <cell r="AX261">
            <v>12631.189999999999</v>
          </cell>
          <cell r="AY261">
            <v>0</v>
          </cell>
          <cell r="AZ261">
            <v>1033.77</v>
          </cell>
          <cell r="BA261">
            <v>0</v>
          </cell>
          <cell r="BB261">
            <v>11597.419999999998</v>
          </cell>
          <cell r="BC261">
            <v>147387.61000000002</v>
          </cell>
          <cell r="BD261">
            <v>15155.14</v>
          </cell>
          <cell r="BE261">
            <v>110866.7</v>
          </cell>
          <cell r="BF261">
            <v>1113.26</v>
          </cell>
          <cell r="BG261">
            <v>110866.7</v>
          </cell>
          <cell r="BH261">
            <v>14041.880000000005</v>
          </cell>
          <cell r="BI261">
            <v>51676.05</v>
          </cell>
          <cell r="BJ261">
            <v>9372.14</v>
          </cell>
          <cell r="BK261">
            <v>0</v>
          </cell>
          <cell r="BL261">
            <v>424.48</v>
          </cell>
          <cell r="BM261">
            <v>0</v>
          </cell>
          <cell r="BN261">
            <v>8947.66</v>
          </cell>
          <cell r="BO261">
            <v>61048.19</v>
          </cell>
          <cell r="BP261">
            <v>12357.02</v>
          </cell>
          <cell r="BQ261">
            <v>0</v>
          </cell>
          <cell r="BR261">
            <v>468.95000000000005</v>
          </cell>
          <cell r="BS261">
            <v>0</v>
          </cell>
          <cell r="BT261">
            <v>11888.07</v>
          </cell>
          <cell r="BW261">
            <v>73405.21</v>
          </cell>
          <cell r="BX261">
            <v>22326.170000000002</v>
          </cell>
          <cell r="BY261">
            <v>0</v>
          </cell>
          <cell r="BZ261">
            <v>550.27</v>
          </cell>
          <cell r="CA261">
            <v>0</v>
          </cell>
          <cell r="CB261">
            <v>21775.9</v>
          </cell>
          <cell r="CE261">
            <v>95731.38</v>
          </cell>
          <cell r="CF261">
            <v>13798.879999999997</v>
          </cell>
          <cell r="CG261">
            <v>0</v>
          </cell>
          <cell r="CH261">
            <v>682.34</v>
          </cell>
          <cell r="CI261">
            <v>0</v>
          </cell>
          <cell r="CJ261">
            <v>13116.539999999997</v>
          </cell>
          <cell r="CM261">
            <v>109530.26000000001</v>
          </cell>
        </row>
        <row r="262">
          <cell r="D262" t="str">
            <v>40604810212000000776</v>
          </cell>
          <cell r="E262" t="str">
            <v>СБЕРБАНК</v>
          </cell>
          <cell r="F262">
            <v>486.4</v>
          </cell>
          <cell r="G262">
            <v>7.800000000000001</v>
          </cell>
          <cell r="H262">
            <v>6815.07</v>
          </cell>
          <cell r="I262">
            <v>187.44</v>
          </cell>
          <cell r="L262">
            <v>6627.63</v>
          </cell>
          <cell r="M262">
            <v>6627.63</v>
          </cell>
          <cell r="N262">
            <v>830.0199999999998</v>
          </cell>
          <cell r="O262">
            <v>0</v>
          </cell>
          <cell r="P262">
            <v>21.99</v>
          </cell>
          <cell r="Q262">
            <v>0</v>
          </cell>
          <cell r="R262">
            <v>808.0299999999997</v>
          </cell>
          <cell r="S262">
            <v>7457.65</v>
          </cell>
          <cell r="T262">
            <v>1721.47</v>
          </cell>
          <cell r="U262">
            <v>0</v>
          </cell>
          <cell r="V262">
            <v>7.87</v>
          </cell>
          <cell r="W262">
            <v>0</v>
          </cell>
          <cell r="X262">
            <v>1713.6000000000001</v>
          </cell>
          <cell r="Y262">
            <v>9179.119999999999</v>
          </cell>
          <cell r="Z262">
            <v>1042.47</v>
          </cell>
          <cell r="AA262">
            <v>0</v>
          </cell>
          <cell r="AB262">
            <v>70.78</v>
          </cell>
          <cell r="AD262">
            <v>971.69</v>
          </cell>
          <cell r="AE262">
            <v>10221.589999999998</v>
          </cell>
          <cell r="AF262">
            <v>25740.02</v>
          </cell>
          <cell r="AG262">
            <v>0</v>
          </cell>
          <cell r="AH262">
            <v>150.76999999999998</v>
          </cell>
          <cell r="AI262">
            <v>0</v>
          </cell>
          <cell r="AJ262">
            <v>25589.25</v>
          </cell>
          <cell r="AK262">
            <v>35961.61</v>
          </cell>
          <cell r="AL262">
            <v>10466.13</v>
          </cell>
          <cell r="AM262">
            <v>0</v>
          </cell>
          <cell r="AN262">
            <v>279.96000000000004</v>
          </cell>
          <cell r="AO262">
            <v>0</v>
          </cell>
          <cell r="AP262">
            <v>10186.169999999998</v>
          </cell>
          <cell r="AQ262">
            <v>46427.74</v>
          </cell>
          <cell r="AR262">
            <v>10949.099999999999</v>
          </cell>
          <cell r="AS262">
            <v>0</v>
          </cell>
          <cell r="AT262">
            <v>382.25</v>
          </cell>
          <cell r="AU262">
            <v>0</v>
          </cell>
          <cell r="AV262">
            <v>10566.849999999999</v>
          </cell>
          <cell r="AW262">
            <v>57376.84</v>
          </cell>
          <cell r="AX262">
            <v>1477.49</v>
          </cell>
          <cell r="AY262">
            <v>0</v>
          </cell>
          <cell r="AZ262">
            <v>432.84</v>
          </cell>
          <cell r="BA262">
            <v>0</v>
          </cell>
          <cell r="BB262">
            <v>1044.65</v>
          </cell>
          <cell r="BC262">
            <v>58854.329999999994</v>
          </cell>
          <cell r="BD262">
            <v>3941.25</v>
          </cell>
          <cell r="BE262">
            <v>0</v>
          </cell>
          <cell r="BF262">
            <v>441.25</v>
          </cell>
          <cell r="BG262">
            <v>0</v>
          </cell>
          <cell r="BH262">
            <v>3500</v>
          </cell>
          <cell r="BI262">
            <v>62795.579999999994</v>
          </cell>
          <cell r="BJ262">
            <v>2970.8599999999997</v>
          </cell>
          <cell r="BK262">
            <v>0</v>
          </cell>
          <cell r="BL262">
            <v>470.86</v>
          </cell>
          <cell r="BM262">
            <v>0</v>
          </cell>
          <cell r="BN262">
            <v>2499.9999999999995</v>
          </cell>
          <cell r="BO262">
            <v>65766.43999999999</v>
          </cell>
          <cell r="BP262">
            <v>2500.69</v>
          </cell>
          <cell r="BQ262">
            <v>0</v>
          </cell>
          <cell r="BR262">
            <v>500.69000000000005</v>
          </cell>
          <cell r="BS262">
            <v>0</v>
          </cell>
          <cell r="BT262">
            <v>2000</v>
          </cell>
          <cell r="BW262">
            <v>68267.12999999999</v>
          </cell>
          <cell r="BX262">
            <v>2481.5299999999997</v>
          </cell>
          <cell r="BY262">
            <v>0</v>
          </cell>
          <cell r="BZ262">
            <v>481.53</v>
          </cell>
          <cell r="CA262">
            <v>0</v>
          </cell>
          <cell r="CB262">
            <v>1999.9999999999998</v>
          </cell>
          <cell r="CE262">
            <v>70748.65999999999</v>
          </cell>
          <cell r="CF262">
            <v>492.4</v>
          </cell>
          <cell r="CG262">
            <v>0</v>
          </cell>
          <cell r="CH262">
            <v>492.4</v>
          </cell>
          <cell r="CI262">
            <v>0</v>
          </cell>
          <cell r="CJ262">
            <v>0</v>
          </cell>
          <cell r="CM262">
            <v>71241.05999999998</v>
          </cell>
        </row>
        <row r="263">
          <cell r="D263" t="str">
            <v>40604810212000000792</v>
          </cell>
          <cell r="E263" t="str">
            <v>СБЕРБАНК</v>
          </cell>
          <cell r="F263">
            <v>330.9</v>
          </cell>
          <cell r="G263">
            <v>7.800000000000001</v>
          </cell>
          <cell r="H263">
            <v>56422.79</v>
          </cell>
          <cell r="I263">
            <v>29926.56</v>
          </cell>
          <cell r="L263">
            <v>26496.23</v>
          </cell>
          <cell r="M263">
            <v>26496.23</v>
          </cell>
          <cell r="N263">
            <v>1567.880000000002</v>
          </cell>
          <cell r="O263">
            <v>516.12</v>
          </cell>
          <cell r="P263">
            <v>90.8</v>
          </cell>
          <cell r="Q263">
            <v>0</v>
          </cell>
          <cell r="R263">
            <v>960.9600000000021</v>
          </cell>
          <cell r="S263">
            <v>27547.99</v>
          </cell>
          <cell r="T263">
            <v>11262.869999999999</v>
          </cell>
          <cell r="U263">
            <v>339.24</v>
          </cell>
          <cell r="V263">
            <v>26.21</v>
          </cell>
          <cell r="W263">
            <v>0</v>
          </cell>
          <cell r="X263">
            <v>10897.42</v>
          </cell>
          <cell r="Y263">
            <v>38471.62</v>
          </cell>
          <cell r="Z263">
            <v>9710.37</v>
          </cell>
          <cell r="AA263">
            <v>1723.24</v>
          </cell>
          <cell r="AB263">
            <v>302.2</v>
          </cell>
          <cell r="AD263">
            <v>7684.930000000001</v>
          </cell>
          <cell r="AE263">
            <v>46458.75000000001</v>
          </cell>
          <cell r="AF263">
            <v>3582.7799999999997</v>
          </cell>
          <cell r="AG263">
            <v>366.3</v>
          </cell>
          <cell r="AH263">
            <v>350.46</v>
          </cell>
          <cell r="AI263">
            <v>0</v>
          </cell>
          <cell r="AJ263">
            <v>2866.0199999999995</v>
          </cell>
          <cell r="AK263">
            <v>49675.23</v>
          </cell>
          <cell r="AL263">
            <v>5164.85</v>
          </cell>
          <cell r="AM263">
            <v>0</v>
          </cell>
          <cell r="AN263">
            <v>374.06</v>
          </cell>
          <cell r="AO263">
            <v>0</v>
          </cell>
          <cell r="AP263">
            <v>4790.79</v>
          </cell>
          <cell r="AQ263">
            <v>54840.08</v>
          </cell>
          <cell r="AR263">
            <v>5537.030000000001</v>
          </cell>
          <cell r="AS263">
            <v>645.9</v>
          </cell>
          <cell r="AT263">
            <v>423.25</v>
          </cell>
          <cell r="AU263">
            <v>0</v>
          </cell>
          <cell r="AV263">
            <v>4467.880000000001</v>
          </cell>
          <cell r="AW263">
            <v>59731.21</v>
          </cell>
          <cell r="AX263">
            <v>21187.469999999998</v>
          </cell>
          <cell r="AY263">
            <v>460.2</v>
          </cell>
          <cell r="AZ263">
            <v>484.39</v>
          </cell>
          <cell r="BA263">
            <v>0</v>
          </cell>
          <cell r="BB263">
            <v>20242.879999999997</v>
          </cell>
          <cell r="BC263">
            <v>80458.48</v>
          </cell>
          <cell r="BD263">
            <v>9223.05</v>
          </cell>
          <cell r="BE263">
            <v>355</v>
          </cell>
          <cell r="BF263">
            <v>605.71</v>
          </cell>
          <cell r="BG263">
            <v>0</v>
          </cell>
          <cell r="BH263">
            <v>8262.34</v>
          </cell>
          <cell r="BI263">
            <v>89326.53</v>
          </cell>
          <cell r="BJ263">
            <v>62545.82</v>
          </cell>
          <cell r="BK263">
            <v>1543.04</v>
          </cell>
          <cell r="BL263">
            <v>663.4</v>
          </cell>
          <cell r="BM263">
            <v>0</v>
          </cell>
          <cell r="BN263">
            <v>60339.38</v>
          </cell>
          <cell r="BO263">
            <v>150329.31</v>
          </cell>
          <cell r="BP263">
            <v>5632.34</v>
          </cell>
          <cell r="BQ263">
            <v>699.39</v>
          </cell>
          <cell r="BR263">
            <v>1054.27</v>
          </cell>
          <cell r="BS263">
            <v>0</v>
          </cell>
          <cell r="BT263">
            <v>3878.68</v>
          </cell>
          <cell r="BW263">
            <v>155262.25999999998</v>
          </cell>
          <cell r="BX263">
            <v>4448.63</v>
          </cell>
          <cell r="BY263">
            <v>226.2</v>
          </cell>
          <cell r="BZ263">
            <v>1097.26</v>
          </cell>
          <cell r="CA263">
            <v>0</v>
          </cell>
          <cell r="CB263">
            <v>3125.17</v>
          </cell>
          <cell r="CE263">
            <v>159484.68999999997</v>
          </cell>
          <cell r="CF263">
            <v>7373.3</v>
          </cell>
          <cell r="CG263">
            <v>656.73</v>
          </cell>
          <cell r="CH263">
            <v>1126.52</v>
          </cell>
          <cell r="CI263">
            <v>0</v>
          </cell>
          <cell r="CJ263">
            <v>5590.049999999999</v>
          </cell>
          <cell r="CM263">
            <v>166201.25999999995</v>
          </cell>
        </row>
        <row r="264">
          <cell r="D264" t="str">
            <v>40604810212000000802</v>
          </cell>
          <cell r="E264" t="str">
            <v>СБЕРБАНК</v>
          </cell>
          <cell r="F264">
            <v>866.4</v>
          </cell>
          <cell r="G264">
            <v>7.800000000000001</v>
          </cell>
          <cell r="H264">
            <v>152195.39</v>
          </cell>
          <cell r="I264">
            <v>0</v>
          </cell>
          <cell r="L264">
            <v>152195.39</v>
          </cell>
          <cell r="M264">
            <v>152195.39</v>
          </cell>
          <cell r="N264">
            <v>50402.60999999999</v>
          </cell>
          <cell r="O264">
            <v>0</v>
          </cell>
          <cell r="P264">
            <v>564.02</v>
          </cell>
          <cell r="Q264">
            <v>0</v>
          </cell>
          <cell r="R264">
            <v>49838.59</v>
          </cell>
          <cell r="S264">
            <v>202598</v>
          </cell>
          <cell r="T264">
            <v>8678.460000000001</v>
          </cell>
          <cell r="U264">
            <v>438.24</v>
          </cell>
          <cell r="V264">
            <v>299.1</v>
          </cell>
          <cell r="W264">
            <v>0</v>
          </cell>
          <cell r="X264">
            <v>7941.120000000001</v>
          </cell>
          <cell r="Y264">
            <v>210838.22</v>
          </cell>
          <cell r="Z264">
            <v>36752.38</v>
          </cell>
          <cell r="AA264">
            <v>0</v>
          </cell>
          <cell r="AB264">
            <v>1724.47</v>
          </cell>
          <cell r="AD264">
            <v>35027.909999999996</v>
          </cell>
          <cell r="AE264">
            <v>247590.6</v>
          </cell>
          <cell r="AF264">
            <v>43738.259999999995</v>
          </cell>
          <cell r="AG264">
            <v>0</v>
          </cell>
          <cell r="AH264">
            <v>1894.6599999999999</v>
          </cell>
          <cell r="AI264">
            <v>0</v>
          </cell>
          <cell r="AJ264">
            <v>41843.59999999999</v>
          </cell>
          <cell r="AK264">
            <v>291328.86</v>
          </cell>
          <cell r="AL264">
            <v>31252.800000000003</v>
          </cell>
          <cell r="AM264">
            <v>0</v>
          </cell>
          <cell r="AN264">
            <v>2184.95</v>
          </cell>
          <cell r="AO264">
            <v>0</v>
          </cell>
          <cell r="AP264">
            <v>29067.850000000002</v>
          </cell>
          <cell r="AQ264">
            <v>322581.66</v>
          </cell>
          <cell r="AR264">
            <v>28213.96</v>
          </cell>
          <cell r="AS264">
            <v>0</v>
          </cell>
          <cell r="AT264">
            <v>2495.76</v>
          </cell>
          <cell r="AU264">
            <v>0</v>
          </cell>
          <cell r="AV264">
            <v>25718.199999999997</v>
          </cell>
          <cell r="AW264">
            <v>350795.62</v>
          </cell>
          <cell r="AX264">
            <v>23448.02</v>
          </cell>
          <cell r="AY264">
            <v>0</v>
          </cell>
          <cell r="AZ264">
            <v>2686.33</v>
          </cell>
          <cell r="BA264">
            <v>0</v>
          </cell>
          <cell r="BB264">
            <v>20761.690000000002</v>
          </cell>
          <cell r="BC264">
            <v>374243.64</v>
          </cell>
          <cell r="BD264">
            <v>26338.69</v>
          </cell>
          <cell r="BE264">
            <v>0</v>
          </cell>
          <cell r="BF264">
            <v>2835.7200000000003</v>
          </cell>
          <cell r="BG264">
            <v>0</v>
          </cell>
          <cell r="BH264">
            <v>23502.969999999998</v>
          </cell>
          <cell r="BI264">
            <v>400582.33</v>
          </cell>
          <cell r="BJ264">
            <v>21934.07</v>
          </cell>
          <cell r="BK264">
            <v>0</v>
          </cell>
          <cell r="BL264">
            <v>3015.09</v>
          </cell>
          <cell r="BM264">
            <v>0</v>
          </cell>
          <cell r="BN264">
            <v>18918.98</v>
          </cell>
          <cell r="BO264">
            <v>422516.4</v>
          </cell>
          <cell r="BP264">
            <v>25133.94</v>
          </cell>
          <cell r="BQ264">
            <v>0</v>
          </cell>
          <cell r="BR264">
            <v>3197.63</v>
          </cell>
          <cell r="BS264">
            <v>0</v>
          </cell>
          <cell r="BT264">
            <v>21936.309999999998</v>
          </cell>
          <cell r="BW264">
            <v>447650.34</v>
          </cell>
          <cell r="BX264">
            <v>13041.83</v>
          </cell>
          <cell r="BY264">
            <v>460692.17</v>
          </cell>
          <cell r="BZ264">
            <v>3036.12</v>
          </cell>
          <cell r="CA264">
            <v>0</v>
          </cell>
          <cell r="CB264">
            <v>-450686.45999999996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M264">
            <v>0</v>
          </cell>
        </row>
        <row r="265">
          <cell r="D265" t="str">
            <v>40604810212000000815</v>
          </cell>
          <cell r="E265" t="str">
            <v>СБЕРБАНК</v>
          </cell>
          <cell r="F265">
            <v>2425.4</v>
          </cell>
          <cell r="G265">
            <v>7.8</v>
          </cell>
          <cell r="H265">
            <v>505192.74</v>
          </cell>
          <cell r="I265">
            <v>221500</v>
          </cell>
          <cell r="K265">
            <v>221500</v>
          </cell>
          <cell r="L265">
            <v>505192.74</v>
          </cell>
          <cell r="M265">
            <v>283692.74</v>
          </cell>
          <cell r="N265">
            <v>47265.56000000002</v>
          </cell>
          <cell r="O265">
            <v>0</v>
          </cell>
          <cell r="P265">
            <v>1559.88</v>
          </cell>
          <cell r="Q265">
            <v>0</v>
          </cell>
          <cell r="R265">
            <v>45705.68000000002</v>
          </cell>
          <cell r="S265">
            <v>330958.3</v>
          </cell>
          <cell r="T265">
            <v>53507.15</v>
          </cell>
          <cell r="U265">
            <v>1820.32</v>
          </cell>
          <cell r="V265">
            <v>654.94</v>
          </cell>
          <cell r="W265">
            <v>0</v>
          </cell>
          <cell r="X265">
            <v>51031.89</v>
          </cell>
          <cell r="Y265">
            <v>382645.13</v>
          </cell>
          <cell r="Z265">
            <v>63277.99</v>
          </cell>
          <cell r="AA265">
            <v>540.54</v>
          </cell>
          <cell r="AB265">
            <v>2970.2200000000003</v>
          </cell>
          <cell r="AD265">
            <v>59767.229999999996</v>
          </cell>
          <cell r="AE265">
            <v>445382.58</v>
          </cell>
          <cell r="AF265">
            <v>50075.8</v>
          </cell>
          <cell r="AG265">
            <v>1481.49</v>
          </cell>
          <cell r="AH265">
            <v>3387.92</v>
          </cell>
          <cell r="AI265">
            <v>0</v>
          </cell>
          <cell r="AJ265">
            <v>45206.39000000001</v>
          </cell>
          <cell r="AK265">
            <v>493976.89</v>
          </cell>
          <cell r="AL265">
            <v>48687.8</v>
          </cell>
          <cell r="AM265">
            <v>529.47</v>
          </cell>
          <cell r="AN265">
            <v>3704.9400000000005</v>
          </cell>
          <cell r="AO265">
            <v>0</v>
          </cell>
          <cell r="AP265">
            <v>44453.39</v>
          </cell>
          <cell r="AQ265">
            <v>542135.2200000001</v>
          </cell>
          <cell r="AR265">
            <v>46692.71000000001</v>
          </cell>
          <cell r="AS265">
            <v>0</v>
          </cell>
          <cell r="AT265">
            <v>4162.57</v>
          </cell>
          <cell r="AU265">
            <v>0</v>
          </cell>
          <cell r="AV265">
            <v>42530.14000000001</v>
          </cell>
          <cell r="AW265">
            <v>588827.93</v>
          </cell>
          <cell r="AX265">
            <v>45699.1</v>
          </cell>
          <cell r="AY265">
            <v>0</v>
          </cell>
          <cell r="AZ265">
            <v>4517.54</v>
          </cell>
          <cell r="BA265">
            <v>0</v>
          </cell>
          <cell r="BB265">
            <v>41181.56</v>
          </cell>
          <cell r="BC265">
            <v>634527.03</v>
          </cell>
          <cell r="BD265">
            <v>54418.21</v>
          </cell>
          <cell r="BE265">
            <v>0</v>
          </cell>
          <cell r="BF265">
            <v>4814.03</v>
          </cell>
          <cell r="BG265">
            <v>0</v>
          </cell>
          <cell r="BH265">
            <v>49604.18</v>
          </cell>
          <cell r="BI265">
            <v>688945.24</v>
          </cell>
          <cell r="BJ265">
            <v>55593.67</v>
          </cell>
          <cell r="BK265">
            <v>0</v>
          </cell>
          <cell r="BL265">
            <v>5205.530000000001</v>
          </cell>
          <cell r="BM265">
            <v>0</v>
          </cell>
          <cell r="BN265">
            <v>50388.14</v>
          </cell>
          <cell r="BO265">
            <v>744538.91</v>
          </cell>
          <cell r="BP265">
            <v>69103.05</v>
          </cell>
          <cell r="BQ265">
            <v>0</v>
          </cell>
          <cell r="BR265">
            <v>5657</v>
          </cell>
          <cell r="BS265">
            <v>0</v>
          </cell>
          <cell r="BT265">
            <v>63446.05</v>
          </cell>
          <cell r="BW265">
            <v>813641.9600000001</v>
          </cell>
          <cell r="BX265">
            <v>49212.9</v>
          </cell>
          <cell r="BY265">
            <v>0</v>
          </cell>
          <cell r="BZ265">
            <v>5792.19</v>
          </cell>
          <cell r="CA265">
            <v>0</v>
          </cell>
          <cell r="CB265">
            <v>43420.71</v>
          </cell>
          <cell r="CE265">
            <v>862854.8600000001</v>
          </cell>
          <cell r="CF265">
            <v>70221.28</v>
          </cell>
          <cell r="CG265">
            <v>0</v>
          </cell>
          <cell r="CH265">
            <v>6080.59</v>
          </cell>
          <cell r="CI265">
            <v>0</v>
          </cell>
          <cell r="CJ265">
            <v>64140.69</v>
          </cell>
          <cell r="CM265">
            <v>933076.1400000001</v>
          </cell>
        </row>
        <row r="266">
          <cell r="D266" t="str">
            <v>40604810212000000828</v>
          </cell>
          <cell r="E266" t="str">
            <v>СБЕРБАНК</v>
          </cell>
          <cell r="F266">
            <v>1525.8</v>
          </cell>
          <cell r="G266">
            <v>7.799999999999999</v>
          </cell>
          <cell r="H266">
            <v>205613.32</v>
          </cell>
          <cell r="I266">
            <v>0</v>
          </cell>
          <cell r="L266">
            <v>205613.32</v>
          </cell>
          <cell r="M266">
            <v>205613.32</v>
          </cell>
          <cell r="N266">
            <v>27846.17</v>
          </cell>
          <cell r="O266">
            <v>0</v>
          </cell>
          <cell r="P266">
            <v>741.5000000000001</v>
          </cell>
          <cell r="Q266">
            <v>0</v>
          </cell>
          <cell r="R266">
            <v>27104.67</v>
          </cell>
          <cell r="S266">
            <v>233459.49</v>
          </cell>
          <cell r="T266">
            <v>25652.99</v>
          </cell>
          <cell r="U266">
            <v>0</v>
          </cell>
          <cell r="V266">
            <v>361.45</v>
          </cell>
          <cell r="W266">
            <v>0</v>
          </cell>
          <cell r="X266">
            <v>25291.54</v>
          </cell>
          <cell r="Y266">
            <v>259112.47999999998</v>
          </cell>
          <cell r="Z266">
            <v>22445.05</v>
          </cell>
          <cell r="AA266">
            <v>0</v>
          </cell>
          <cell r="AB266">
            <v>2001.83</v>
          </cell>
          <cell r="AD266">
            <v>20443.22</v>
          </cell>
          <cell r="AE266">
            <v>281557.52999999997</v>
          </cell>
          <cell r="AF266">
            <v>37971.29</v>
          </cell>
          <cell r="AG266">
            <v>0</v>
          </cell>
          <cell r="AH266">
            <v>2136</v>
          </cell>
          <cell r="AI266">
            <v>0</v>
          </cell>
          <cell r="AJ266">
            <v>35835.29</v>
          </cell>
          <cell r="AK266">
            <v>319528.81999999995</v>
          </cell>
          <cell r="AL266">
            <v>35821.32</v>
          </cell>
          <cell r="AM266">
            <v>0</v>
          </cell>
          <cell r="AN266">
            <v>2363.92</v>
          </cell>
          <cell r="AO266">
            <v>0</v>
          </cell>
          <cell r="AP266">
            <v>33457.4</v>
          </cell>
          <cell r="AQ266">
            <v>355350.13999999996</v>
          </cell>
          <cell r="AR266">
            <v>23104.15</v>
          </cell>
          <cell r="AS266">
            <v>0</v>
          </cell>
          <cell r="AT266">
            <v>2702.12</v>
          </cell>
          <cell r="AU266">
            <v>0</v>
          </cell>
          <cell r="AV266">
            <v>20402.030000000002</v>
          </cell>
          <cell r="AW266">
            <v>378454.29</v>
          </cell>
          <cell r="AX266">
            <v>40783.73</v>
          </cell>
          <cell r="AY266">
            <v>3000</v>
          </cell>
          <cell r="AZ266">
            <v>2915.02</v>
          </cell>
          <cell r="BA266">
            <v>0</v>
          </cell>
          <cell r="BB266">
            <v>34868.71000000001</v>
          </cell>
          <cell r="BC266">
            <v>416238.01999999996</v>
          </cell>
          <cell r="BD266">
            <v>91288.61</v>
          </cell>
          <cell r="BE266">
            <v>0</v>
          </cell>
          <cell r="BF266">
            <v>3245.8900000000003</v>
          </cell>
          <cell r="BG266">
            <v>0</v>
          </cell>
          <cell r="BH266">
            <v>88042.72</v>
          </cell>
          <cell r="BI266">
            <v>507526.62999999995</v>
          </cell>
          <cell r="BJ266">
            <v>34226.63</v>
          </cell>
          <cell r="BK266">
            <v>0</v>
          </cell>
          <cell r="BL266">
            <v>3801.1</v>
          </cell>
          <cell r="BM266">
            <v>0</v>
          </cell>
          <cell r="BN266">
            <v>30425.53</v>
          </cell>
          <cell r="BO266">
            <v>541753.2599999999</v>
          </cell>
          <cell r="BP266">
            <v>36488.47</v>
          </cell>
          <cell r="BQ266">
            <v>0</v>
          </cell>
          <cell r="BR266">
            <v>4099.4</v>
          </cell>
          <cell r="BS266">
            <v>0</v>
          </cell>
          <cell r="BT266">
            <v>32389.07</v>
          </cell>
          <cell r="BW266">
            <v>578241.7299999999</v>
          </cell>
          <cell r="BX266">
            <v>28443.15</v>
          </cell>
          <cell r="BY266">
            <v>0</v>
          </cell>
          <cell r="BZ266">
            <v>4103.38</v>
          </cell>
          <cell r="CA266">
            <v>0</v>
          </cell>
          <cell r="CB266">
            <v>24339.77</v>
          </cell>
          <cell r="CE266">
            <v>606684.8799999999</v>
          </cell>
          <cell r="CF266">
            <v>58237.96</v>
          </cell>
          <cell r="CG266">
            <v>0</v>
          </cell>
          <cell r="CH266">
            <v>4264.2300000000005</v>
          </cell>
          <cell r="CI266">
            <v>0</v>
          </cell>
          <cell r="CJ266">
            <v>53973.729999999996</v>
          </cell>
          <cell r="CM266">
            <v>664922.8399999999</v>
          </cell>
        </row>
        <row r="267">
          <cell r="D267" t="str">
            <v>40604810212000000831</v>
          </cell>
          <cell r="E267" t="str">
            <v>СБЕРБАНК</v>
          </cell>
          <cell r="F267">
            <v>2610.3</v>
          </cell>
          <cell r="G267">
            <v>7.8</v>
          </cell>
          <cell r="H267">
            <v>635990.98</v>
          </cell>
          <cell r="I267">
            <v>17976.4</v>
          </cell>
          <cell r="K267">
            <v>30000</v>
          </cell>
          <cell r="L267">
            <v>648014.58</v>
          </cell>
          <cell r="M267">
            <v>618014.58</v>
          </cell>
          <cell r="N267">
            <v>41845.820000000014</v>
          </cell>
          <cell r="O267">
            <v>51289.08</v>
          </cell>
          <cell r="P267">
            <v>2307.13</v>
          </cell>
          <cell r="Q267">
            <v>51000</v>
          </cell>
          <cell r="R267">
            <v>39249.610000000015</v>
          </cell>
          <cell r="S267">
            <v>608571.3200000001</v>
          </cell>
          <cell r="T267">
            <v>41173.880000000005</v>
          </cell>
          <cell r="U267">
            <v>146597.97</v>
          </cell>
          <cell r="V267">
            <v>748.8299999999999</v>
          </cell>
          <cell r="W267">
            <v>140000</v>
          </cell>
          <cell r="X267">
            <v>33827.08</v>
          </cell>
          <cell r="Y267">
            <v>503147.2300000001</v>
          </cell>
          <cell r="Z267">
            <v>61530.229999999996</v>
          </cell>
          <cell r="AA267">
            <v>1373.81</v>
          </cell>
          <cell r="AB267">
            <v>3884.36</v>
          </cell>
          <cell r="AD267">
            <v>56272.06</v>
          </cell>
          <cell r="AE267">
            <v>563303.65</v>
          </cell>
          <cell r="AF267">
            <v>81191.44</v>
          </cell>
          <cell r="AG267">
            <v>919.56</v>
          </cell>
          <cell r="AH267">
            <v>4310.77</v>
          </cell>
          <cell r="AI267">
            <v>0</v>
          </cell>
          <cell r="AJ267">
            <v>75961.11</v>
          </cell>
          <cell r="AK267">
            <v>643575.53</v>
          </cell>
          <cell r="AL267">
            <v>72360.25</v>
          </cell>
          <cell r="AM267">
            <v>581.46</v>
          </cell>
          <cell r="AN267">
            <v>4818</v>
          </cell>
          <cell r="AO267">
            <v>0</v>
          </cell>
          <cell r="AP267">
            <v>66960.79</v>
          </cell>
          <cell r="AQ267">
            <v>715354.3200000001</v>
          </cell>
          <cell r="AR267">
            <v>49613.020000000004</v>
          </cell>
          <cell r="AS267">
            <v>378.84</v>
          </cell>
          <cell r="AT267">
            <v>5468.05</v>
          </cell>
          <cell r="AU267">
            <v>0</v>
          </cell>
          <cell r="AV267">
            <v>43766.130000000005</v>
          </cell>
          <cell r="AW267">
            <v>764588.5000000001</v>
          </cell>
          <cell r="AX267">
            <v>65120.880000000005</v>
          </cell>
          <cell r="AY267">
            <v>0</v>
          </cell>
          <cell r="AZ267">
            <v>5907.37</v>
          </cell>
          <cell r="BA267">
            <v>0</v>
          </cell>
          <cell r="BB267">
            <v>59213.51</v>
          </cell>
          <cell r="BC267">
            <v>829709.3800000001</v>
          </cell>
          <cell r="BD267">
            <v>79898.36</v>
          </cell>
          <cell r="BE267">
            <v>711.8399999999999</v>
          </cell>
          <cell r="BF267">
            <v>6302.36</v>
          </cell>
          <cell r="BG267">
            <v>0</v>
          </cell>
          <cell r="BH267">
            <v>72884.16</v>
          </cell>
          <cell r="BI267">
            <v>908895.9000000001</v>
          </cell>
          <cell r="BJ267">
            <v>56625.73</v>
          </cell>
          <cell r="BK267">
            <v>402.6</v>
          </cell>
          <cell r="BL267">
            <v>6858.719999999999</v>
          </cell>
          <cell r="BM267">
            <v>0</v>
          </cell>
          <cell r="BN267">
            <v>49364.41</v>
          </cell>
          <cell r="BO267">
            <v>965119.0300000001</v>
          </cell>
          <cell r="BP267">
            <v>72337.26</v>
          </cell>
          <cell r="BQ267">
            <v>0</v>
          </cell>
          <cell r="BR267">
            <v>7328.27</v>
          </cell>
          <cell r="BS267">
            <v>0</v>
          </cell>
          <cell r="BT267">
            <v>65008.98999999999</v>
          </cell>
          <cell r="BW267">
            <v>1037456.2900000002</v>
          </cell>
          <cell r="BX267">
            <v>66060.49</v>
          </cell>
          <cell r="BY267">
            <v>0</v>
          </cell>
          <cell r="BZ267">
            <v>7406.960000000001</v>
          </cell>
          <cell r="CA267">
            <v>0</v>
          </cell>
          <cell r="CB267">
            <v>58653.530000000006</v>
          </cell>
          <cell r="CE267">
            <v>1103516.7800000003</v>
          </cell>
          <cell r="CF267">
            <v>79197.39000000001</v>
          </cell>
          <cell r="CG267">
            <v>367350</v>
          </cell>
          <cell r="CH267">
            <v>6852.07</v>
          </cell>
          <cell r="CI267">
            <v>367350</v>
          </cell>
          <cell r="CJ267">
            <v>72345.32</v>
          </cell>
          <cell r="CM267">
            <v>815364.1700000004</v>
          </cell>
        </row>
        <row r="268">
          <cell r="D268" t="str">
            <v>40604810212000000844</v>
          </cell>
          <cell r="E268" t="str">
            <v>СБЕРБАНК</v>
          </cell>
          <cell r="F268">
            <v>2554.8</v>
          </cell>
          <cell r="G268">
            <v>7.8</v>
          </cell>
          <cell r="H268">
            <v>556395.32</v>
          </cell>
          <cell r="I268">
            <v>439940.88</v>
          </cell>
          <cell r="K268">
            <v>439599.5</v>
          </cell>
          <cell r="L268">
            <v>556053.94</v>
          </cell>
          <cell r="M268">
            <v>116454.43999999994</v>
          </cell>
          <cell r="N268">
            <v>39605.630000000005</v>
          </cell>
          <cell r="O268">
            <v>0</v>
          </cell>
          <cell r="P268">
            <v>422.65</v>
          </cell>
          <cell r="Q268">
            <v>0</v>
          </cell>
          <cell r="R268">
            <v>39182.98</v>
          </cell>
          <cell r="S268">
            <v>156060.06999999995</v>
          </cell>
          <cell r="T268">
            <v>74199.9</v>
          </cell>
          <cell r="U268">
            <v>0</v>
          </cell>
          <cell r="V268">
            <v>286.58</v>
          </cell>
          <cell r="W268">
            <v>0</v>
          </cell>
          <cell r="X268">
            <v>73913.31999999999</v>
          </cell>
          <cell r="Y268">
            <v>230259.96999999994</v>
          </cell>
          <cell r="Z268">
            <v>53237.79</v>
          </cell>
          <cell r="AA268">
            <v>0</v>
          </cell>
          <cell r="AB268">
            <v>1817.13</v>
          </cell>
          <cell r="AD268">
            <v>51420.66</v>
          </cell>
          <cell r="AE268">
            <v>283497.75999999995</v>
          </cell>
          <cell r="AF268">
            <v>65677.61</v>
          </cell>
          <cell r="AG268">
            <v>1007.36</v>
          </cell>
          <cell r="AH268">
            <v>2211.67</v>
          </cell>
          <cell r="AI268">
            <v>0</v>
          </cell>
          <cell r="AJ268">
            <v>62458.58</v>
          </cell>
          <cell r="AK268">
            <v>348168.00999999995</v>
          </cell>
          <cell r="AL268">
            <v>118475.64</v>
          </cell>
          <cell r="AM268">
            <v>34001.76</v>
          </cell>
          <cell r="AN268">
            <v>2674.81</v>
          </cell>
          <cell r="AO268">
            <v>0</v>
          </cell>
          <cell r="AP268">
            <v>81799.07</v>
          </cell>
          <cell r="AQ268">
            <v>432641.88999999996</v>
          </cell>
          <cell r="AR268">
            <v>66072.81</v>
          </cell>
          <cell r="AS268">
            <v>0</v>
          </cell>
          <cell r="AT268">
            <v>3359.9700000000003</v>
          </cell>
          <cell r="AU268">
            <v>0</v>
          </cell>
          <cell r="AV268">
            <v>62712.84</v>
          </cell>
          <cell r="AW268">
            <v>498714.69999999995</v>
          </cell>
          <cell r="AX268">
            <v>58995.229999999996</v>
          </cell>
          <cell r="AY268">
            <v>0</v>
          </cell>
          <cell r="AZ268">
            <v>3861.9399999999996</v>
          </cell>
          <cell r="BA268">
            <v>0</v>
          </cell>
          <cell r="BB268">
            <v>55133.28999999999</v>
          </cell>
          <cell r="BC268">
            <v>557709.9299999999</v>
          </cell>
          <cell r="BD268">
            <v>65152.62</v>
          </cell>
          <cell r="BE268">
            <v>8468.46</v>
          </cell>
          <cell r="BF268">
            <v>4241.91</v>
          </cell>
          <cell r="BG268">
            <v>0</v>
          </cell>
          <cell r="BH268">
            <v>52442.25</v>
          </cell>
          <cell r="BI268">
            <v>614394.09</v>
          </cell>
          <cell r="BJ268">
            <v>47234.29</v>
          </cell>
          <cell r="BK268">
            <v>231.66</v>
          </cell>
          <cell r="BL268">
            <v>4662.63</v>
          </cell>
          <cell r="BM268">
            <v>0</v>
          </cell>
          <cell r="BN268">
            <v>42340</v>
          </cell>
          <cell r="BO268">
            <v>661396.72</v>
          </cell>
          <cell r="BP268">
            <v>67252.89</v>
          </cell>
          <cell r="BQ268">
            <v>310.13</v>
          </cell>
          <cell r="BR268">
            <v>5055.280000000001</v>
          </cell>
          <cell r="BS268">
            <v>0</v>
          </cell>
          <cell r="BT268">
            <v>61887.479999999996</v>
          </cell>
          <cell r="BW268">
            <v>728339.48</v>
          </cell>
          <cell r="BX268">
            <v>63585.42</v>
          </cell>
          <cell r="BY268">
            <v>501.31</v>
          </cell>
          <cell r="BZ268">
            <v>5202.09</v>
          </cell>
          <cell r="CA268">
            <v>0</v>
          </cell>
          <cell r="CB268">
            <v>57882.020000000004</v>
          </cell>
          <cell r="CE268">
            <v>791423.59</v>
          </cell>
          <cell r="CF268">
            <v>73464</v>
          </cell>
          <cell r="CG268">
            <v>0</v>
          </cell>
          <cell r="CH268">
            <v>5610.77</v>
          </cell>
          <cell r="CI268">
            <v>0</v>
          </cell>
          <cell r="CJ268">
            <v>67853.23</v>
          </cell>
          <cell r="CM268">
            <v>864887.59</v>
          </cell>
        </row>
        <row r="269">
          <cell r="D269" t="str">
            <v>40604810212000000857</v>
          </cell>
          <cell r="E269" t="str">
            <v>СБЕРБАНК</v>
          </cell>
          <cell r="F269">
            <v>7038.6</v>
          </cell>
          <cell r="G269">
            <v>9.299999999999999</v>
          </cell>
          <cell r="H269">
            <v>1572148.1</v>
          </cell>
          <cell r="I269">
            <v>0</v>
          </cell>
          <cell r="L269">
            <v>1572148.1</v>
          </cell>
          <cell r="M269">
            <v>1572148.1</v>
          </cell>
          <cell r="N269">
            <v>131889.57999999984</v>
          </cell>
          <cell r="O269">
            <v>0</v>
          </cell>
          <cell r="P269">
            <v>1967.9700000000003</v>
          </cell>
          <cell r="Q269">
            <v>0</v>
          </cell>
          <cell r="R269">
            <v>129921.60999999984</v>
          </cell>
          <cell r="S269">
            <v>1704037.68</v>
          </cell>
          <cell r="T269">
            <v>113708.56</v>
          </cell>
          <cell r="U269">
            <v>0</v>
          </cell>
          <cell r="V269">
            <v>3509.42</v>
          </cell>
          <cell r="W269">
            <v>0</v>
          </cell>
          <cell r="X269">
            <v>110199.14</v>
          </cell>
          <cell r="Y269">
            <v>1817746.24</v>
          </cell>
          <cell r="Z269">
            <v>159737.25</v>
          </cell>
          <cell r="AA269">
            <v>0</v>
          </cell>
          <cell r="AB269">
            <v>13960.580000000002</v>
          </cell>
          <cell r="AD269">
            <v>145776.66999999998</v>
          </cell>
          <cell r="AE269">
            <v>1977483.49</v>
          </cell>
          <cell r="AF269">
            <v>202206.41</v>
          </cell>
          <cell r="AG269">
            <v>0</v>
          </cell>
          <cell r="AH269">
            <v>15075.400000000001</v>
          </cell>
          <cell r="AI269">
            <v>0</v>
          </cell>
          <cell r="AJ269">
            <v>187131.01</v>
          </cell>
          <cell r="AK269">
            <v>2179689.9</v>
          </cell>
          <cell r="AL269">
            <v>166923.00999999998</v>
          </cell>
          <cell r="AM269">
            <v>0</v>
          </cell>
          <cell r="AN269">
            <v>16326.72</v>
          </cell>
          <cell r="AO269">
            <v>0</v>
          </cell>
          <cell r="AP269">
            <v>150596.28999999998</v>
          </cell>
          <cell r="AQ269">
            <v>2346612.9099999997</v>
          </cell>
          <cell r="AR269">
            <v>171820.72</v>
          </cell>
          <cell r="AS269">
            <v>0</v>
          </cell>
          <cell r="AT269">
            <v>17994.98</v>
          </cell>
          <cell r="AU269">
            <v>0</v>
          </cell>
          <cell r="AV269">
            <v>153825.74</v>
          </cell>
          <cell r="AW269">
            <v>2518433.63</v>
          </cell>
          <cell r="AX269">
            <v>165458.51</v>
          </cell>
          <cell r="AY269">
            <v>0</v>
          </cell>
          <cell r="AZ269">
            <v>19288.16</v>
          </cell>
          <cell r="BA269">
            <v>0</v>
          </cell>
          <cell r="BB269">
            <v>146170.35</v>
          </cell>
          <cell r="BC269">
            <v>2683892.1399999997</v>
          </cell>
          <cell r="BD269">
            <v>204941.11000000002</v>
          </cell>
          <cell r="BE269">
            <v>0</v>
          </cell>
          <cell r="BF269">
            <v>20412.39</v>
          </cell>
          <cell r="BG269">
            <v>0</v>
          </cell>
          <cell r="BH269">
            <v>184528.72000000003</v>
          </cell>
          <cell r="BI269">
            <v>2888833.2499999995</v>
          </cell>
          <cell r="BJ269">
            <v>156019.24</v>
          </cell>
          <cell r="BK269">
            <v>0</v>
          </cell>
          <cell r="BL269">
            <v>21748.38</v>
          </cell>
          <cell r="BM269">
            <v>0</v>
          </cell>
          <cell r="BN269">
            <v>134270.86</v>
          </cell>
          <cell r="BO269">
            <v>3044852.4899999993</v>
          </cell>
          <cell r="BP269">
            <v>173438.18</v>
          </cell>
          <cell r="BQ269">
            <v>0</v>
          </cell>
          <cell r="BR269">
            <v>23032.35</v>
          </cell>
          <cell r="BS269">
            <v>0</v>
          </cell>
          <cell r="BT269">
            <v>150405.83</v>
          </cell>
          <cell r="BW269">
            <v>3218290.6699999995</v>
          </cell>
          <cell r="BX269">
            <v>176688.54</v>
          </cell>
          <cell r="BY269">
            <v>0</v>
          </cell>
          <cell r="BZ269">
            <v>22940.28</v>
          </cell>
          <cell r="CA269">
            <v>0</v>
          </cell>
          <cell r="CB269">
            <v>153748.26</v>
          </cell>
          <cell r="CE269">
            <v>3394979.2099999995</v>
          </cell>
          <cell r="CF269">
            <v>190437.26</v>
          </cell>
          <cell r="CG269">
            <v>0</v>
          </cell>
          <cell r="CH269">
            <v>23874.769999999997</v>
          </cell>
          <cell r="CI269">
            <v>0</v>
          </cell>
          <cell r="CJ269">
            <v>166562.49000000002</v>
          </cell>
          <cell r="CM269">
            <v>3585416.4699999997</v>
          </cell>
        </row>
        <row r="270">
          <cell r="D270" t="str">
            <v>40604810212000000860</v>
          </cell>
          <cell r="E270" t="str">
            <v>СБЕРБАНК</v>
          </cell>
          <cell r="F270">
            <v>3378.6</v>
          </cell>
          <cell r="G270">
            <v>7.800000000000001</v>
          </cell>
          <cell r="H270">
            <v>759350.75</v>
          </cell>
          <cell r="I270">
            <v>495000</v>
          </cell>
          <cell r="K270">
            <v>495000</v>
          </cell>
          <cell r="L270">
            <v>759350.75</v>
          </cell>
          <cell r="M270">
            <v>264350.75</v>
          </cell>
          <cell r="N270">
            <v>75977.17000000001</v>
          </cell>
          <cell r="O270">
            <v>0</v>
          </cell>
          <cell r="P270">
            <v>0</v>
          </cell>
          <cell r="Q270">
            <v>0</v>
          </cell>
          <cell r="R270">
            <v>75977.17000000001</v>
          </cell>
          <cell r="S270">
            <v>340327.92000000004</v>
          </cell>
          <cell r="T270">
            <v>61223.869999999995</v>
          </cell>
          <cell r="U270">
            <v>275.22</v>
          </cell>
          <cell r="V270">
            <v>62.64</v>
          </cell>
          <cell r="W270">
            <v>0</v>
          </cell>
          <cell r="X270">
            <v>60886.009999999995</v>
          </cell>
          <cell r="Y270">
            <v>401276.57000000007</v>
          </cell>
          <cell r="Z270">
            <v>85424.65</v>
          </cell>
          <cell r="AA270">
            <v>0</v>
          </cell>
          <cell r="AB270">
            <v>3445.99</v>
          </cell>
          <cell r="AD270">
            <v>81978.65999999999</v>
          </cell>
          <cell r="AE270">
            <v>486701.2200000001</v>
          </cell>
          <cell r="AF270">
            <v>78454.31</v>
          </cell>
          <cell r="AG270">
            <v>0</v>
          </cell>
          <cell r="AH270">
            <v>3743.63</v>
          </cell>
          <cell r="AI270">
            <v>0</v>
          </cell>
          <cell r="AJ270">
            <v>74710.68</v>
          </cell>
          <cell r="AK270">
            <v>565155.53</v>
          </cell>
          <cell r="AL270">
            <v>69710.69</v>
          </cell>
          <cell r="AM270">
            <v>0</v>
          </cell>
          <cell r="AN270">
            <v>4260.49</v>
          </cell>
          <cell r="AO270">
            <v>0</v>
          </cell>
          <cell r="AP270">
            <v>65450.200000000004</v>
          </cell>
          <cell r="AQ270">
            <v>634866.22</v>
          </cell>
          <cell r="AR270">
            <v>75643.26</v>
          </cell>
          <cell r="AS270">
            <v>0</v>
          </cell>
          <cell r="AT270">
            <v>4921.84</v>
          </cell>
          <cell r="AU270">
            <v>0</v>
          </cell>
          <cell r="AV270">
            <v>70721.42</v>
          </cell>
          <cell r="AW270">
            <v>710509.48</v>
          </cell>
          <cell r="AX270">
            <v>84067.38</v>
          </cell>
          <cell r="AY270">
            <v>0</v>
          </cell>
          <cell r="AZ270">
            <v>5508.25</v>
          </cell>
          <cell r="BA270">
            <v>0</v>
          </cell>
          <cell r="BB270">
            <v>78559.13</v>
          </cell>
          <cell r="BC270">
            <v>794576.86</v>
          </cell>
          <cell r="BD270">
            <v>90342.16</v>
          </cell>
          <cell r="BE270">
            <v>0</v>
          </cell>
          <cell r="BF270">
            <v>6060.66</v>
          </cell>
          <cell r="BG270">
            <v>0</v>
          </cell>
          <cell r="BH270">
            <v>84281.5</v>
          </cell>
          <cell r="BI270">
            <v>884919.02</v>
          </cell>
          <cell r="BJ270">
            <v>83895.23</v>
          </cell>
          <cell r="BK270">
            <v>0</v>
          </cell>
          <cell r="BL270">
            <v>6709.73</v>
          </cell>
          <cell r="BM270">
            <v>0</v>
          </cell>
          <cell r="BN270">
            <v>77185.5</v>
          </cell>
          <cell r="BO270">
            <v>968814.25</v>
          </cell>
          <cell r="BP270">
            <v>94886.28</v>
          </cell>
          <cell r="BQ270">
            <v>410585.15</v>
          </cell>
          <cell r="BR270">
            <v>6592.280000000001</v>
          </cell>
          <cell r="BS270">
            <v>410585.15</v>
          </cell>
          <cell r="BT270">
            <v>88294</v>
          </cell>
          <cell r="BW270">
            <v>653115.38</v>
          </cell>
          <cell r="BX270">
            <v>74530.75</v>
          </cell>
          <cell r="BY270">
            <v>653115.38</v>
          </cell>
          <cell r="BZ270">
            <v>2999.9300000000003</v>
          </cell>
          <cell r="CA270">
            <v>653115.38</v>
          </cell>
          <cell r="CB270">
            <v>71530.81999999995</v>
          </cell>
          <cell r="CE270">
            <v>74530.75</v>
          </cell>
          <cell r="CF270">
            <v>78570.94</v>
          </cell>
          <cell r="CG270">
            <v>100000</v>
          </cell>
          <cell r="CH270">
            <v>518.3</v>
          </cell>
          <cell r="CI270">
            <v>100000</v>
          </cell>
          <cell r="CJ270">
            <v>78052.64</v>
          </cell>
          <cell r="CM270">
            <v>53101.69</v>
          </cell>
        </row>
        <row r="271">
          <cell r="D271" t="str">
            <v>40604810212000000873</v>
          </cell>
          <cell r="E271" t="str">
            <v>СБЕРБАНК</v>
          </cell>
          <cell r="F271">
            <v>3856.92</v>
          </cell>
          <cell r="G271">
            <v>7.8</v>
          </cell>
          <cell r="H271">
            <v>739799.53</v>
          </cell>
          <cell r="I271">
            <v>0</v>
          </cell>
          <cell r="L271">
            <v>739799.53</v>
          </cell>
          <cell r="M271">
            <v>739799.53</v>
          </cell>
          <cell r="N271">
            <v>76272.48</v>
          </cell>
          <cell r="O271">
            <v>0</v>
          </cell>
          <cell r="P271">
            <v>0</v>
          </cell>
          <cell r="Q271">
            <v>0</v>
          </cell>
          <cell r="R271">
            <v>76272.48</v>
          </cell>
          <cell r="S271">
            <v>816072.01</v>
          </cell>
          <cell r="T271">
            <v>91591.42</v>
          </cell>
          <cell r="U271">
            <v>0</v>
          </cell>
          <cell r="V271">
            <v>781.21</v>
          </cell>
          <cell r="W271">
            <v>0</v>
          </cell>
          <cell r="X271">
            <v>90810.20999999999</v>
          </cell>
          <cell r="Y271">
            <v>907663.43</v>
          </cell>
          <cell r="Z271">
            <v>74751.93</v>
          </cell>
          <cell r="AA271">
            <v>0</v>
          </cell>
          <cell r="AB271">
            <v>6932.48</v>
          </cell>
          <cell r="AD271">
            <v>67819.45</v>
          </cell>
          <cell r="AE271">
            <v>982415.3600000001</v>
          </cell>
          <cell r="AF271">
            <v>101265.95</v>
          </cell>
          <cell r="AG271">
            <v>0</v>
          </cell>
          <cell r="AH271">
            <v>7479.32</v>
          </cell>
          <cell r="AI271">
            <v>0</v>
          </cell>
          <cell r="AJ271">
            <v>93786.63</v>
          </cell>
          <cell r="AK271">
            <v>1083681.31</v>
          </cell>
          <cell r="AL271">
            <v>85203.05</v>
          </cell>
          <cell r="AM271">
            <v>0</v>
          </cell>
          <cell r="AN271">
            <v>8098.859999999999</v>
          </cell>
          <cell r="AO271">
            <v>0</v>
          </cell>
          <cell r="AP271">
            <v>77104.19</v>
          </cell>
          <cell r="AQ271">
            <v>1168884.36</v>
          </cell>
          <cell r="AR271">
            <v>82062.83</v>
          </cell>
          <cell r="AS271">
            <v>0</v>
          </cell>
          <cell r="AT271">
            <v>8953.880000000001</v>
          </cell>
          <cell r="AU271">
            <v>0</v>
          </cell>
          <cell r="AV271">
            <v>73108.95</v>
          </cell>
          <cell r="AW271">
            <v>1250947.1900000002</v>
          </cell>
          <cell r="AX271">
            <v>132127.44</v>
          </cell>
          <cell r="AY271">
            <v>0</v>
          </cell>
          <cell r="AZ271">
            <v>9756.74</v>
          </cell>
          <cell r="BA271">
            <v>0</v>
          </cell>
          <cell r="BB271">
            <v>122370.7</v>
          </cell>
          <cell r="BC271">
            <v>1383074.6300000001</v>
          </cell>
          <cell r="BD271">
            <v>196758.02</v>
          </cell>
          <cell r="BE271">
            <v>37722.96</v>
          </cell>
          <cell r="BF271">
            <v>10479.29</v>
          </cell>
          <cell r="BG271">
            <v>0</v>
          </cell>
          <cell r="BH271">
            <v>148555.77</v>
          </cell>
          <cell r="BI271">
            <v>1542109.6900000002</v>
          </cell>
          <cell r="BJ271">
            <v>183882.02</v>
          </cell>
          <cell r="BK271">
            <v>0</v>
          </cell>
          <cell r="BL271">
            <v>11728.73</v>
          </cell>
          <cell r="BM271">
            <v>0</v>
          </cell>
          <cell r="BN271">
            <v>172153.28999999998</v>
          </cell>
          <cell r="BO271">
            <v>1725991.7100000002</v>
          </cell>
          <cell r="BP271">
            <v>93537.69</v>
          </cell>
          <cell r="BQ271">
            <v>0</v>
          </cell>
          <cell r="BR271">
            <v>13047.71</v>
          </cell>
          <cell r="BS271">
            <v>0</v>
          </cell>
          <cell r="BT271">
            <v>80489.98000000001</v>
          </cell>
          <cell r="BW271">
            <v>1819529.4000000001</v>
          </cell>
          <cell r="BX271">
            <v>103094.16</v>
          </cell>
          <cell r="BY271">
            <v>0</v>
          </cell>
          <cell r="BZ271">
            <v>12942.11</v>
          </cell>
          <cell r="CA271">
            <v>0</v>
          </cell>
          <cell r="CB271">
            <v>90152.05</v>
          </cell>
          <cell r="CE271">
            <v>1922623.56</v>
          </cell>
          <cell r="CF271">
            <v>111960.76000000001</v>
          </cell>
          <cell r="CG271">
            <v>602.69</v>
          </cell>
          <cell r="CH271">
            <v>13489.369999999999</v>
          </cell>
          <cell r="CI271">
            <v>0</v>
          </cell>
          <cell r="CJ271">
            <v>97868.70000000001</v>
          </cell>
          <cell r="CM271">
            <v>2033981.6300000001</v>
          </cell>
        </row>
        <row r="272">
          <cell r="D272" t="str">
            <v>40604810212000000886</v>
          </cell>
          <cell r="E272" t="str">
            <v>СБЕРБАНК</v>
          </cell>
          <cell r="F272">
            <v>3149.3</v>
          </cell>
          <cell r="G272">
            <v>7.8</v>
          </cell>
          <cell r="H272">
            <v>647971.77</v>
          </cell>
          <cell r="I272">
            <v>0</v>
          </cell>
          <cell r="L272">
            <v>647971.77</v>
          </cell>
          <cell r="M272">
            <v>647971.77</v>
          </cell>
          <cell r="N272">
            <v>53284.00999999999</v>
          </cell>
          <cell r="O272">
            <v>0</v>
          </cell>
          <cell r="P272">
            <v>0</v>
          </cell>
          <cell r="Q272">
            <v>0</v>
          </cell>
          <cell r="R272">
            <v>53284.00999999999</v>
          </cell>
          <cell r="S272">
            <v>701255.78</v>
          </cell>
          <cell r="T272">
            <v>65476.3</v>
          </cell>
          <cell r="U272">
            <v>0</v>
          </cell>
          <cell r="V272">
            <v>679.6</v>
          </cell>
          <cell r="W272">
            <v>0</v>
          </cell>
          <cell r="X272">
            <v>64796.700000000004</v>
          </cell>
          <cell r="Y272">
            <v>766732.0800000001</v>
          </cell>
          <cell r="Z272">
            <v>59211.16</v>
          </cell>
          <cell r="AA272">
            <v>0</v>
          </cell>
          <cell r="AB272">
            <v>5921.59</v>
          </cell>
          <cell r="AD272">
            <v>53289.57000000001</v>
          </cell>
          <cell r="AE272">
            <v>825943.2400000001</v>
          </cell>
          <cell r="AF272">
            <v>77134.86</v>
          </cell>
          <cell r="AG272">
            <v>0</v>
          </cell>
          <cell r="AH272">
            <v>6275.540000000001</v>
          </cell>
          <cell r="AI272">
            <v>0</v>
          </cell>
          <cell r="AJ272">
            <v>70859.32</v>
          </cell>
          <cell r="AK272">
            <v>903078.1000000001</v>
          </cell>
          <cell r="AL272">
            <v>65374.94</v>
          </cell>
          <cell r="AM272">
            <v>95792.14</v>
          </cell>
          <cell r="AN272">
            <v>6681</v>
          </cell>
          <cell r="AO272">
            <v>95792.14</v>
          </cell>
          <cell r="AP272">
            <v>58693.94</v>
          </cell>
          <cell r="AQ272">
            <v>872660.9</v>
          </cell>
          <cell r="AR272">
            <v>65082.270000000004</v>
          </cell>
          <cell r="AS272">
            <v>223514.98</v>
          </cell>
          <cell r="AT272">
            <v>5858.45</v>
          </cell>
          <cell r="AU272">
            <v>223514.98</v>
          </cell>
          <cell r="AV272">
            <v>59223.81999999998</v>
          </cell>
          <cell r="AW272">
            <v>714228.1900000001</v>
          </cell>
          <cell r="AX272">
            <v>75956.65</v>
          </cell>
          <cell r="AY272">
            <v>0</v>
          </cell>
          <cell r="AZ272">
            <v>5505.360000000001</v>
          </cell>
          <cell r="BA272">
            <v>0</v>
          </cell>
          <cell r="BB272">
            <v>70451.29</v>
          </cell>
          <cell r="BC272">
            <v>790184.8400000001</v>
          </cell>
          <cell r="BD272">
            <v>70853.13</v>
          </cell>
          <cell r="BE272">
            <v>0</v>
          </cell>
          <cell r="BF272">
            <v>6005.610000000001</v>
          </cell>
          <cell r="BG272">
            <v>0</v>
          </cell>
          <cell r="BH272">
            <v>64847.520000000004</v>
          </cell>
          <cell r="BI272">
            <v>861037.9700000001</v>
          </cell>
          <cell r="BJ272">
            <v>74088.88</v>
          </cell>
          <cell r="BK272">
            <v>0</v>
          </cell>
          <cell r="BL272">
            <v>6492.43</v>
          </cell>
          <cell r="BM272">
            <v>0</v>
          </cell>
          <cell r="BN272">
            <v>67596.45000000001</v>
          </cell>
          <cell r="BO272">
            <v>935126.8500000001</v>
          </cell>
          <cell r="BP272">
            <v>62817.91</v>
          </cell>
          <cell r="BQ272">
            <v>0</v>
          </cell>
          <cell r="BR272">
            <v>7067.37</v>
          </cell>
          <cell r="BS272">
            <v>0</v>
          </cell>
          <cell r="BT272">
            <v>55750.54</v>
          </cell>
          <cell r="BW272">
            <v>997944.7600000001</v>
          </cell>
          <cell r="BX272">
            <v>81995.87</v>
          </cell>
          <cell r="BY272">
            <v>0</v>
          </cell>
          <cell r="BZ272">
            <v>7127.2</v>
          </cell>
          <cell r="CA272">
            <v>0</v>
          </cell>
          <cell r="CB272">
            <v>74868.67</v>
          </cell>
          <cell r="CE272">
            <v>1079940.6300000001</v>
          </cell>
          <cell r="CF272">
            <v>83202.49</v>
          </cell>
          <cell r="CG272">
            <v>0</v>
          </cell>
          <cell r="CH272">
            <v>7611.79</v>
          </cell>
          <cell r="CI272">
            <v>0</v>
          </cell>
          <cell r="CJ272">
            <v>75590.70000000001</v>
          </cell>
          <cell r="CM272">
            <v>1163143.12</v>
          </cell>
        </row>
        <row r="273">
          <cell r="D273" t="str">
            <v>40604810235290000004</v>
          </cell>
          <cell r="E273" t="str">
            <v>РОССЕЛЬХОЗБАНК"</v>
          </cell>
          <cell r="F273">
            <v>1331.4</v>
          </cell>
          <cell r="G273">
            <v>7.8</v>
          </cell>
          <cell r="H273">
            <v>316108.43</v>
          </cell>
          <cell r="I273">
            <v>3426.56</v>
          </cell>
          <cell r="L273">
            <v>312681.87</v>
          </cell>
          <cell r="M273">
            <v>312681.87</v>
          </cell>
          <cell r="N273">
            <v>27860.92</v>
          </cell>
          <cell r="O273">
            <v>0</v>
          </cell>
          <cell r="P273">
            <v>0</v>
          </cell>
          <cell r="Q273">
            <v>0</v>
          </cell>
          <cell r="R273">
            <v>27860.92</v>
          </cell>
          <cell r="S273">
            <v>340542.79</v>
          </cell>
          <cell r="T273">
            <v>21574.95</v>
          </cell>
          <cell r="U273">
            <v>0</v>
          </cell>
          <cell r="W273">
            <v>0</v>
          </cell>
          <cell r="X273">
            <v>21574.95</v>
          </cell>
          <cell r="Y273">
            <v>362117.74</v>
          </cell>
          <cell r="Z273">
            <v>27142.79</v>
          </cell>
          <cell r="AA273">
            <v>0</v>
          </cell>
          <cell r="AB273">
            <v>0</v>
          </cell>
          <cell r="AD273">
            <v>27142.79</v>
          </cell>
          <cell r="AE273">
            <v>389260.52999999997</v>
          </cell>
          <cell r="AF273">
            <v>31048.579999999998</v>
          </cell>
          <cell r="AG273">
            <v>0</v>
          </cell>
          <cell r="AH273">
            <v>5451.159999999999</v>
          </cell>
          <cell r="AI273">
            <v>0</v>
          </cell>
          <cell r="AJ273">
            <v>25597.42</v>
          </cell>
          <cell r="AK273">
            <v>420309.11</v>
          </cell>
          <cell r="AL273">
            <v>28613.42</v>
          </cell>
          <cell r="AM273">
            <v>201.24</v>
          </cell>
          <cell r="AN273">
            <v>289.28</v>
          </cell>
          <cell r="AO273">
            <v>0</v>
          </cell>
          <cell r="AP273">
            <v>28122.899999999998</v>
          </cell>
          <cell r="AQ273">
            <v>448721.29</v>
          </cell>
          <cell r="AR273">
            <v>30712.699999999997</v>
          </cell>
          <cell r="AS273">
            <v>294.84</v>
          </cell>
          <cell r="AT273">
            <v>559.31</v>
          </cell>
          <cell r="AU273">
            <v>0</v>
          </cell>
          <cell r="AV273">
            <v>29858.549999999996</v>
          </cell>
          <cell r="AW273">
            <v>479139.14999999997</v>
          </cell>
          <cell r="AX273">
            <v>28864.690000000002</v>
          </cell>
          <cell r="AY273">
            <v>0</v>
          </cell>
          <cell r="AZ273">
            <v>610.49</v>
          </cell>
          <cell r="BA273">
            <v>0</v>
          </cell>
          <cell r="BB273">
            <v>28254.2</v>
          </cell>
          <cell r="BC273">
            <v>508003.83999999997</v>
          </cell>
          <cell r="BD273">
            <v>28347.74</v>
          </cell>
          <cell r="BE273">
            <v>0</v>
          </cell>
          <cell r="BF273">
            <v>639.8399999999999</v>
          </cell>
          <cell r="BG273">
            <v>0</v>
          </cell>
          <cell r="BH273">
            <v>27707.9</v>
          </cell>
          <cell r="BI273">
            <v>536351.58</v>
          </cell>
          <cell r="BJ273">
            <v>36117.05</v>
          </cell>
          <cell r="BK273">
            <v>0</v>
          </cell>
          <cell r="BL273">
            <v>299.42</v>
          </cell>
          <cell r="BM273">
            <v>0</v>
          </cell>
          <cell r="BN273">
            <v>35817.630000000005</v>
          </cell>
          <cell r="BO273">
            <v>572468.63</v>
          </cell>
          <cell r="BP273">
            <v>33878.66</v>
          </cell>
          <cell r="BQ273">
            <v>0</v>
          </cell>
          <cell r="BR273">
            <v>0</v>
          </cell>
          <cell r="BS273">
            <v>0</v>
          </cell>
          <cell r="BT273">
            <v>33878.66</v>
          </cell>
          <cell r="BW273">
            <v>606347.29</v>
          </cell>
          <cell r="BX273">
            <v>28870.659999999996</v>
          </cell>
          <cell r="BY273">
            <v>482.36</v>
          </cell>
          <cell r="BZ273">
            <v>0</v>
          </cell>
          <cell r="CA273">
            <v>0</v>
          </cell>
          <cell r="CB273">
            <v>28388.299999999996</v>
          </cell>
          <cell r="CE273">
            <v>634735.5900000001</v>
          </cell>
          <cell r="CF273">
            <v>26661.42</v>
          </cell>
          <cell r="CG273">
            <v>0</v>
          </cell>
          <cell r="CH273">
            <v>0</v>
          </cell>
          <cell r="CI273">
            <v>0</v>
          </cell>
          <cell r="CJ273">
            <v>26661.42</v>
          </cell>
          <cell r="CM273">
            <v>661397.0100000001</v>
          </cell>
        </row>
        <row r="274">
          <cell r="D274" t="str">
            <v>40604810235290000017</v>
          </cell>
          <cell r="E274" t="str">
            <v>РОССЕЛЬХОЗБАНК"</v>
          </cell>
          <cell r="H274">
            <v>2325230.79</v>
          </cell>
          <cell r="I274">
            <v>3293.48</v>
          </cell>
          <cell r="L274">
            <v>2321937.31</v>
          </cell>
          <cell r="M274">
            <v>2321937.31</v>
          </cell>
          <cell r="N274">
            <v>190286.99</v>
          </cell>
          <cell r="O274">
            <v>0</v>
          </cell>
          <cell r="P274">
            <v>0</v>
          </cell>
          <cell r="Q274">
            <v>0</v>
          </cell>
          <cell r="R274">
            <v>190286.99</v>
          </cell>
          <cell r="S274">
            <v>2512224.3</v>
          </cell>
          <cell r="T274">
            <v>48676.61</v>
          </cell>
          <cell r="U274">
            <v>2560900.91</v>
          </cell>
          <cell r="W274">
            <v>0</v>
          </cell>
          <cell r="X274">
            <v>-2512224.3000000003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4.656612873077393E-10</v>
          </cell>
          <cell r="BV274">
            <v>-4.656612873077393E-10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-4.656612873077393E-10</v>
          </cell>
          <cell r="CD274">
            <v>-4.656612873077393E-10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-4.656612873077393E-10</v>
          </cell>
          <cell r="CL274">
            <v>-4.656612873077393E-10</v>
          </cell>
          <cell r="CM274">
            <v>0</v>
          </cell>
        </row>
        <row r="275">
          <cell r="D275" t="str">
            <v>40604810235290000020</v>
          </cell>
          <cell r="E275" t="str">
            <v>РОССЕЛЬХОЗБАНК"</v>
          </cell>
          <cell r="F275">
            <v>2743.8</v>
          </cell>
          <cell r="G275">
            <v>7.799999999999999</v>
          </cell>
          <cell r="H275">
            <v>652258.56</v>
          </cell>
          <cell r="I275">
            <v>326.04</v>
          </cell>
          <cell r="L275">
            <v>651932.52</v>
          </cell>
          <cell r="M275">
            <v>651932.52</v>
          </cell>
          <cell r="N275">
            <v>53694.34</v>
          </cell>
          <cell r="O275">
            <v>0</v>
          </cell>
          <cell r="P275">
            <v>0</v>
          </cell>
          <cell r="Q275">
            <v>0</v>
          </cell>
          <cell r="R275">
            <v>53694.34</v>
          </cell>
          <cell r="S275">
            <v>705626.86</v>
          </cell>
          <cell r="T275">
            <v>57072.75</v>
          </cell>
          <cell r="U275">
            <v>0</v>
          </cell>
          <cell r="W275">
            <v>0</v>
          </cell>
          <cell r="X275">
            <v>57072.75</v>
          </cell>
          <cell r="Y275">
            <v>762699.61</v>
          </cell>
          <cell r="Z275">
            <v>70900.67</v>
          </cell>
          <cell r="AA275">
            <v>0</v>
          </cell>
          <cell r="AB275">
            <v>0</v>
          </cell>
          <cell r="AD275">
            <v>70900.67</v>
          </cell>
          <cell r="AE275">
            <v>833600.28</v>
          </cell>
          <cell r="AF275">
            <v>89416.34</v>
          </cell>
          <cell r="AG275">
            <v>332.64</v>
          </cell>
          <cell r="AH275">
            <v>11506.1</v>
          </cell>
          <cell r="AI275">
            <v>0</v>
          </cell>
          <cell r="AJ275">
            <v>77577.59999999999</v>
          </cell>
          <cell r="AK275">
            <v>922683.98</v>
          </cell>
          <cell r="AL275">
            <v>51179.2</v>
          </cell>
          <cell r="AM275">
            <v>397.32</v>
          </cell>
          <cell r="AN275">
            <v>632.11</v>
          </cell>
          <cell r="AO275">
            <v>0</v>
          </cell>
          <cell r="AP275">
            <v>50149.77</v>
          </cell>
          <cell r="AQ275">
            <v>973465.86</v>
          </cell>
          <cell r="AR275">
            <v>59832.439999999995</v>
          </cell>
          <cell r="AS275">
            <v>0</v>
          </cell>
          <cell r="AT275">
            <v>1711.64</v>
          </cell>
          <cell r="AU275">
            <v>0</v>
          </cell>
          <cell r="AV275">
            <v>58120.799999999996</v>
          </cell>
          <cell r="AW275">
            <v>1033298.2999999999</v>
          </cell>
          <cell r="AX275">
            <v>62239.049999999996</v>
          </cell>
          <cell r="AY275">
            <v>0</v>
          </cell>
          <cell r="AZ275">
            <v>3961.0299999999997</v>
          </cell>
          <cell r="BA275">
            <v>0</v>
          </cell>
          <cell r="BB275">
            <v>58278.02</v>
          </cell>
          <cell r="BC275">
            <v>1095537.3499999999</v>
          </cell>
          <cell r="BD275">
            <v>82136.59</v>
          </cell>
          <cell r="BE275">
            <v>0</v>
          </cell>
          <cell r="BF275">
            <v>4149.31</v>
          </cell>
          <cell r="BG275">
            <v>0</v>
          </cell>
          <cell r="BH275">
            <v>77987.28</v>
          </cell>
          <cell r="BI275">
            <v>1177673.94</v>
          </cell>
          <cell r="BJ275">
            <v>55543.42</v>
          </cell>
          <cell r="BK275">
            <v>0</v>
          </cell>
          <cell r="BL275">
            <v>1958.54</v>
          </cell>
          <cell r="BM275">
            <v>0</v>
          </cell>
          <cell r="BN275">
            <v>53584.88</v>
          </cell>
          <cell r="BO275">
            <v>1233217.3599999999</v>
          </cell>
          <cell r="BP275">
            <v>61319.66</v>
          </cell>
          <cell r="BQ275">
            <v>0</v>
          </cell>
          <cell r="BR275">
            <v>0</v>
          </cell>
          <cell r="BS275">
            <v>0</v>
          </cell>
          <cell r="BT275">
            <v>61319.66</v>
          </cell>
          <cell r="BW275">
            <v>1294537.0199999998</v>
          </cell>
          <cell r="BX275">
            <v>59445.159999999996</v>
          </cell>
          <cell r="BY275">
            <v>0</v>
          </cell>
          <cell r="BZ275">
            <v>0</v>
          </cell>
          <cell r="CA275">
            <v>0</v>
          </cell>
          <cell r="CB275">
            <v>59445.159999999996</v>
          </cell>
          <cell r="CE275">
            <v>1353982.1799999997</v>
          </cell>
          <cell r="CF275">
            <v>71967.65</v>
          </cell>
          <cell r="CG275">
            <v>0</v>
          </cell>
          <cell r="CH275">
            <v>0</v>
          </cell>
          <cell r="CI275">
            <v>0</v>
          </cell>
          <cell r="CJ275">
            <v>71967.65</v>
          </cell>
          <cell r="CM275">
            <v>1425949.8299999996</v>
          </cell>
        </row>
        <row r="276">
          <cell r="D276" t="str">
            <v>40604810235290000046</v>
          </cell>
          <cell r="E276" t="str">
            <v>РОССЕЛЬХОЗБАНК"</v>
          </cell>
          <cell r="F276">
            <v>2316.6</v>
          </cell>
          <cell r="G276">
            <v>7.8</v>
          </cell>
          <cell r="H276">
            <v>473825.91</v>
          </cell>
          <cell r="I276">
            <v>184.14</v>
          </cell>
          <cell r="L276">
            <v>473641.76999999996</v>
          </cell>
          <cell r="M276">
            <v>473641.76999999996</v>
          </cell>
          <cell r="N276">
            <v>55640.81</v>
          </cell>
          <cell r="O276">
            <v>0</v>
          </cell>
          <cell r="P276">
            <v>0</v>
          </cell>
          <cell r="Q276">
            <v>0</v>
          </cell>
          <cell r="R276">
            <v>55640.81</v>
          </cell>
          <cell r="S276">
            <v>529282.58</v>
          </cell>
          <cell r="T276">
            <v>44696.27</v>
          </cell>
          <cell r="U276">
            <v>0</v>
          </cell>
          <cell r="W276">
            <v>0</v>
          </cell>
          <cell r="X276">
            <v>44696.27</v>
          </cell>
          <cell r="Y276">
            <v>573978.85</v>
          </cell>
          <cell r="Z276">
            <v>65051.149999999994</v>
          </cell>
          <cell r="AA276">
            <v>0</v>
          </cell>
          <cell r="AB276">
            <v>0</v>
          </cell>
          <cell r="AD276">
            <v>65051.149999999994</v>
          </cell>
          <cell r="AE276">
            <v>639030</v>
          </cell>
          <cell r="AF276">
            <v>55425.37000000001</v>
          </cell>
          <cell r="AG276">
            <v>0</v>
          </cell>
          <cell r="AH276">
            <v>8617.93</v>
          </cell>
          <cell r="AI276">
            <v>0</v>
          </cell>
          <cell r="AJ276">
            <v>46807.44000000001</v>
          </cell>
          <cell r="AK276">
            <v>694455.37</v>
          </cell>
          <cell r="AL276">
            <v>59531.979999999996</v>
          </cell>
          <cell r="AM276">
            <v>1850</v>
          </cell>
          <cell r="AN276">
            <v>479.86</v>
          </cell>
          <cell r="AO276">
            <v>0</v>
          </cell>
          <cell r="AP276">
            <v>57202.119999999995</v>
          </cell>
          <cell r="AQ276">
            <v>752137.35</v>
          </cell>
          <cell r="AR276">
            <v>51277.42</v>
          </cell>
          <cell r="AS276">
            <v>1076.4</v>
          </cell>
          <cell r="AT276">
            <v>938.55</v>
          </cell>
          <cell r="AU276">
            <v>0</v>
          </cell>
          <cell r="AV276">
            <v>49262.469999999994</v>
          </cell>
          <cell r="AW276">
            <v>802338.37</v>
          </cell>
          <cell r="AX276">
            <v>68388.36</v>
          </cell>
          <cell r="AY276">
            <v>4371.24</v>
          </cell>
          <cell r="AZ276">
            <v>1031.08</v>
          </cell>
          <cell r="BA276">
            <v>0</v>
          </cell>
          <cell r="BB276">
            <v>62986.04</v>
          </cell>
          <cell r="BC276">
            <v>866355.49</v>
          </cell>
          <cell r="BD276">
            <v>52897.600000000006</v>
          </cell>
          <cell r="BE276">
            <v>1139.58</v>
          </cell>
          <cell r="BF276">
            <v>1091.17</v>
          </cell>
          <cell r="BG276">
            <v>0</v>
          </cell>
          <cell r="BH276">
            <v>50666.850000000006</v>
          </cell>
          <cell r="BI276">
            <v>918113.51</v>
          </cell>
          <cell r="BJ276">
            <v>57777.1</v>
          </cell>
          <cell r="BK276">
            <v>0</v>
          </cell>
          <cell r="BL276">
            <v>511.45</v>
          </cell>
          <cell r="BM276">
            <v>0</v>
          </cell>
          <cell r="BN276">
            <v>57265.65</v>
          </cell>
          <cell r="BO276">
            <v>975890.61</v>
          </cell>
          <cell r="BP276">
            <v>51990.92</v>
          </cell>
          <cell r="BQ276">
            <v>0</v>
          </cell>
          <cell r="BR276">
            <v>0</v>
          </cell>
          <cell r="BS276">
            <v>0</v>
          </cell>
          <cell r="BT276">
            <v>51990.92</v>
          </cell>
          <cell r="BW276">
            <v>1027881.53</v>
          </cell>
          <cell r="BX276">
            <v>54235.88</v>
          </cell>
          <cell r="BY276">
            <v>3408.66</v>
          </cell>
          <cell r="BZ276">
            <v>0</v>
          </cell>
          <cell r="CA276">
            <v>0</v>
          </cell>
          <cell r="CB276">
            <v>50827.22</v>
          </cell>
          <cell r="CE276">
            <v>1078708.75</v>
          </cell>
          <cell r="CF276">
            <v>52141.36</v>
          </cell>
          <cell r="CG276">
            <v>0</v>
          </cell>
          <cell r="CH276">
            <v>0</v>
          </cell>
          <cell r="CI276">
            <v>0</v>
          </cell>
          <cell r="CJ276">
            <v>52141.36</v>
          </cell>
          <cell r="CM276">
            <v>1130850.11</v>
          </cell>
        </row>
        <row r="277">
          <cell r="D277" t="str">
            <v>40604810484000000006</v>
          </cell>
          <cell r="E277" t="str">
            <v>БАНКА ВТБ (ПАО)</v>
          </cell>
          <cell r="F277">
            <v>3185.3</v>
          </cell>
          <cell r="G277">
            <v>7.8</v>
          </cell>
          <cell r="H277">
            <v>652997.85</v>
          </cell>
          <cell r="I277">
            <v>385000</v>
          </cell>
          <cell r="K277">
            <v>385000</v>
          </cell>
          <cell r="L277">
            <v>652997.85</v>
          </cell>
          <cell r="M277">
            <v>267997.85</v>
          </cell>
          <cell r="N277">
            <v>75380.99</v>
          </cell>
          <cell r="O277">
            <v>0</v>
          </cell>
          <cell r="P277">
            <v>0</v>
          </cell>
          <cell r="Q277">
            <v>0</v>
          </cell>
          <cell r="R277">
            <v>75380.99</v>
          </cell>
          <cell r="S277">
            <v>343378.83999999997</v>
          </cell>
          <cell r="T277">
            <v>51581.719999999994</v>
          </cell>
          <cell r="U277">
            <v>8126</v>
          </cell>
          <cell r="W277">
            <v>0</v>
          </cell>
          <cell r="X277">
            <v>43455.719999999994</v>
          </cell>
          <cell r="Y277">
            <v>386834.55999999994</v>
          </cell>
          <cell r="Z277">
            <v>71274.53</v>
          </cell>
          <cell r="AA277">
            <v>405029.17</v>
          </cell>
          <cell r="AB277">
            <v>0</v>
          </cell>
          <cell r="AC277">
            <v>115500</v>
          </cell>
          <cell r="AD277">
            <v>-218254.64</v>
          </cell>
          <cell r="AE277">
            <v>53079.919999999984</v>
          </cell>
          <cell r="AF277">
            <v>78673.97</v>
          </cell>
          <cell r="AG277">
            <v>52000</v>
          </cell>
          <cell r="AH277">
            <v>0</v>
          </cell>
          <cell r="AI277">
            <v>52000</v>
          </cell>
          <cell r="AJ277">
            <v>78673.97</v>
          </cell>
          <cell r="AK277">
            <v>79753.88999999998</v>
          </cell>
          <cell r="AL277">
            <v>71377.06</v>
          </cell>
          <cell r="AM277">
            <v>116400</v>
          </cell>
          <cell r="AN277">
            <v>0</v>
          </cell>
          <cell r="AO277">
            <v>116400</v>
          </cell>
          <cell r="AP277">
            <v>71377.06</v>
          </cell>
          <cell r="AQ277">
            <v>34730.94999999998</v>
          </cell>
          <cell r="AR277">
            <v>62111.21000000001</v>
          </cell>
          <cell r="AS277">
            <v>73531</v>
          </cell>
          <cell r="AT277">
            <v>0</v>
          </cell>
          <cell r="AU277">
            <v>73531</v>
          </cell>
          <cell r="AV277">
            <v>62111.21000000001</v>
          </cell>
          <cell r="AW277">
            <v>23311.15999999999</v>
          </cell>
          <cell r="AX277">
            <v>64175.62999999999</v>
          </cell>
          <cell r="AY277">
            <v>27569</v>
          </cell>
          <cell r="AZ277">
            <v>0</v>
          </cell>
          <cell r="BA277">
            <v>26000</v>
          </cell>
          <cell r="BB277">
            <v>62606.62999999999</v>
          </cell>
          <cell r="BC277">
            <v>59917.78999999998</v>
          </cell>
          <cell r="BD277">
            <v>71619.82</v>
          </cell>
          <cell r="BE277">
            <v>428.22</v>
          </cell>
          <cell r="BF277">
            <v>0</v>
          </cell>
          <cell r="BG277">
            <v>0</v>
          </cell>
          <cell r="BH277">
            <v>71191.6</v>
          </cell>
          <cell r="BI277">
            <v>131109.38999999998</v>
          </cell>
          <cell r="BJ277">
            <v>61592.94</v>
          </cell>
          <cell r="BK277">
            <v>0</v>
          </cell>
          <cell r="BL277">
            <v>0</v>
          </cell>
          <cell r="BM277">
            <v>0</v>
          </cell>
          <cell r="BN277">
            <v>61592.94</v>
          </cell>
          <cell r="BO277">
            <v>192702.33</v>
          </cell>
          <cell r="BP277">
            <v>68779.16</v>
          </cell>
          <cell r="BQ277">
            <v>690</v>
          </cell>
          <cell r="BR277">
            <v>0</v>
          </cell>
          <cell r="BS277">
            <v>0</v>
          </cell>
          <cell r="BT277">
            <v>68089.16</v>
          </cell>
          <cell r="BW277">
            <v>260791.49</v>
          </cell>
          <cell r="BX277">
            <v>65988.90999999999</v>
          </cell>
          <cell r="BY277">
            <v>61170</v>
          </cell>
          <cell r="BZ277">
            <v>0</v>
          </cell>
          <cell r="CA277">
            <v>61170</v>
          </cell>
          <cell r="CB277">
            <v>65988.90999999999</v>
          </cell>
          <cell r="CE277">
            <v>265610.39999999997</v>
          </cell>
          <cell r="CF277">
            <v>77019.18</v>
          </cell>
          <cell r="CG277">
            <v>142730</v>
          </cell>
          <cell r="CH277">
            <v>0</v>
          </cell>
          <cell r="CI277">
            <v>142730</v>
          </cell>
          <cell r="CJ277">
            <v>77019.18</v>
          </cell>
          <cell r="CM277">
            <v>199899.57999999996</v>
          </cell>
        </row>
        <row r="278">
          <cell r="D278" t="str">
            <v>40604810284070000007</v>
          </cell>
          <cell r="E278" t="str">
            <v>БАНКА ВТБ (ПАО)</v>
          </cell>
          <cell r="H278">
            <v>1593139.86</v>
          </cell>
          <cell r="I278">
            <v>9575.82</v>
          </cell>
          <cell r="L278">
            <v>1583564.04</v>
          </cell>
          <cell r="M278">
            <v>1583564.04</v>
          </cell>
          <cell r="N278">
            <v>21600.44</v>
          </cell>
          <cell r="O278">
            <v>1605164.48</v>
          </cell>
          <cell r="P278">
            <v>0</v>
          </cell>
          <cell r="Q278">
            <v>0</v>
          </cell>
          <cell r="R278">
            <v>-1583564.04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L278">
            <v>0</v>
          </cell>
          <cell r="CM278">
            <v>0</v>
          </cell>
        </row>
        <row r="279">
          <cell r="D279" t="str">
            <v>40604810484070000010</v>
          </cell>
          <cell r="E279" t="str">
            <v>БАНКА ВТБ (ПАО)</v>
          </cell>
          <cell r="F279">
            <v>9689.6</v>
          </cell>
          <cell r="G279">
            <v>9.3</v>
          </cell>
          <cell r="H279">
            <v>250356.4</v>
          </cell>
          <cell r="I279">
            <v>0</v>
          </cell>
          <cell r="L279">
            <v>250356.4</v>
          </cell>
          <cell r="M279">
            <v>250356.4</v>
          </cell>
          <cell r="N279">
            <v>1061.28</v>
          </cell>
          <cell r="O279">
            <v>0</v>
          </cell>
          <cell r="P279">
            <v>0</v>
          </cell>
          <cell r="Q279">
            <v>0</v>
          </cell>
          <cell r="R279">
            <v>1061.28</v>
          </cell>
          <cell r="S279">
            <v>251417.68</v>
          </cell>
          <cell r="T279">
            <v>1463.9</v>
          </cell>
          <cell r="U279">
            <v>0</v>
          </cell>
          <cell r="W279">
            <v>0</v>
          </cell>
          <cell r="X279">
            <v>1463.9</v>
          </cell>
          <cell r="Y279">
            <v>252881.58</v>
          </cell>
          <cell r="Z279">
            <v>1061.28</v>
          </cell>
          <cell r="AA279">
            <v>0</v>
          </cell>
          <cell r="AB279">
            <v>0</v>
          </cell>
          <cell r="AD279">
            <v>1061.28</v>
          </cell>
          <cell r="AE279">
            <v>253942.86</v>
          </cell>
          <cell r="AF279">
            <v>1061.28</v>
          </cell>
          <cell r="AG279">
            <v>0</v>
          </cell>
          <cell r="AH279">
            <v>0</v>
          </cell>
          <cell r="AI279">
            <v>0</v>
          </cell>
          <cell r="AJ279">
            <v>1061.28</v>
          </cell>
          <cell r="AK279">
            <v>255004.13999999998</v>
          </cell>
          <cell r="AL279">
            <v>353.76</v>
          </cell>
          <cell r="AM279">
            <v>0</v>
          </cell>
          <cell r="AN279">
            <v>0</v>
          </cell>
          <cell r="AO279">
            <v>0</v>
          </cell>
          <cell r="AP279">
            <v>353.76</v>
          </cell>
          <cell r="AQ279">
            <v>255357.9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255357.9</v>
          </cell>
          <cell r="AX279">
            <v>631.8</v>
          </cell>
          <cell r="AY279">
            <v>0</v>
          </cell>
          <cell r="AZ279">
            <v>0</v>
          </cell>
          <cell r="BA279">
            <v>0</v>
          </cell>
          <cell r="BB279">
            <v>631.8</v>
          </cell>
          <cell r="BC279">
            <v>255989.69999999998</v>
          </cell>
          <cell r="BD279">
            <v>14520</v>
          </cell>
          <cell r="BE279">
            <v>0</v>
          </cell>
          <cell r="BF279">
            <v>0</v>
          </cell>
          <cell r="BG279">
            <v>0</v>
          </cell>
          <cell r="BH279">
            <v>14520</v>
          </cell>
          <cell r="BI279">
            <v>270509.69999999995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270509.69999999995</v>
          </cell>
          <cell r="BP279">
            <v>216.52</v>
          </cell>
          <cell r="BQ279">
            <v>0</v>
          </cell>
          <cell r="BR279">
            <v>0</v>
          </cell>
          <cell r="BS279">
            <v>0</v>
          </cell>
          <cell r="BT279">
            <v>216.52</v>
          </cell>
          <cell r="BW279">
            <v>270726.22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E279">
            <v>270726.22</v>
          </cell>
          <cell r="CF279">
            <v>0</v>
          </cell>
          <cell r="CG279">
            <v>270726.22</v>
          </cell>
          <cell r="CH279">
            <v>0</v>
          </cell>
          <cell r="CI279">
            <v>0</v>
          </cell>
          <cell r="CJ279">
            <v>-270726.22</v>
          </cell>
          <cell r="CM279">
            <v>0</v>
          </cell>
        </row>
        <row r="280">
          <cell r="D280" t="str">
            <v>40604810484070000023</v>
          </cell>
          <cell r="E280" t="str">
            <v>БАНКА ВТБ (ПАО)</v>
          </cell>
          <cell r="F280">
            <v>6159.1</v>
          </cell>
          <cell r="G280">
            <v>7.8</v>
          </cell>
          <cell r="H280">
            <v>1050081.76</v>
          </cell>
          <cell r="I280">
            <v>0</v>
          </cell>
          <cell r="L280">
            <v>1050081.76</v>
          </cell>
          <cell r="M280">
            <v>1050081.76</v>
          </cell>
          <cell r="N280">
            <v>85559.67</v>
          </cell>
          <cell r="O280">
            <v>0</v>
          </cell>
          <cell r="P280">
            <v>0</v>
          </cell>
          <cell r="Q280">
            <v>0</v>
          </cell>
          <cell r="R280">
            <v>85559.67</v>
          </cell>
          <cell r="S280">
            <v>1135641.43</v>
          </cell>
          <cell r="T280">
            <v>84772.73000000001</v>
          </cell>
          <cell r="U280">
            <v>0</v>
          </cell>
          <cell r="W280">
            <v>0</v>
          </cell>
          <cell r="X280">
            <v>84772.73000000001</v>
          </cell>
          <cell r="Y280">
            <v>1220414.16</v>
          </cell>
          <cell r="Z280">
            <v>94284.36</v>
          </cell>
          <cell r="AA280">
            <v>0</v>
          </cell>
          <cell r="AB280">
            <v>0</v>
          </cell>
          <cell r="AD280">
            <v>94284.36</v>
          </cell>
          <cell r="AE280">
            <v>1314698.52</v>
          </cell>
          <cell r="AF280">
            <v>340370.77999999997</v>
          </cell>
          <cell r="AG280">
            <v>0</v>
          </cell>
          <cell r="AH280">
            <v>0</v>
          </cell>
          <cell r="AI280">
            <v>0</v>
          </cell>
          <cell r="AJ280">
            <v>340370.77999999997</v>
          </cell>
          <cell r="AK280">
            <v>1655069.3</v>
          </cell>
          <cell r="AL280">
            <v>116208.68000000001</v>
          </cell>
          <cell r="AM280">
            <v>5305.65</v>
          </cell>
          <cell r="AN280">
            <v>0</v>
          </cell>
          <cell r="AO280">
            <v>0</v>
          </cell>
          <cell r="AP280">
            <v>110903.03000000001</v>
          </cell>
          <cell r="AQ280">
            <v>1765972.33</v>
          </cell>
          <cell r="AR280">
            <v>145064.87</v>
          </cell>
          <cell r="AS280">
            <v>0</v>
          </cell>
          <cell r="AT280">
            <v>0</v>
          </cell>
          <cell r="AU280">
            <v>0</v>
          </cell>
          <cell r="AV280">
            <v>145064.87</v>
          </cell>
          <cell r="AW280">
            <v>1911037.2000000002</v>
          </cell>
          <cell r="AX280">
            <v>101278</v>
          </cell>
          <cell r="AY280">
            <v>0</v>
          </cell>
          <cell r="AZ280">
            <v>0</v>
          </cell>
          <cell r="BA280">
            <v>0</v>
          </cell>
          <cell r="BB280">
            <v>101278</v>
          </cell>
          <cell r="BC280">
            <v>2012315.2000000002</v>
          </cell>
          <cell r="BD280">
            <v>146566.14</v>
          </cell>
          <cell r="BE280">
            <v>0</v>
          </cell>
          <cell r="BF280">
            <v>0</v>
          </cell>
          <cell r="BG280">
            <v>0</v>
          </cell>
          <cell r="BH280">
            <v>146566.14</v>
          </cell>
          <cell r="BI280">
            <v>2158881.3400000003</v>
          </cell>
          <cell r="BJ280">
            <v>153662.03999999998</v>
          </cell>
          <cell r="BK280">
            <v>0</v>
          </cell>
          <cell r="BL280">
            <v>0</v>
          </cell>
          <cell r="BM280">
            <v>0</v>
          </cell>
          <cell r="BN280">
            <v>153662.03999999998</v>
          </cell>
          <cell r="BO280">
            <v>2312543.3800000004</v>
          </cell>
          <cell r="BP280">
            <v>142428</v>
          </cell>
          <cell r="BQ280">
            <v>0</v>
          </cell>
          <cell r="BR280">
            <v>0</v>
          </cell>
          <cell r="BS280">
            <v>0</v>
          </cell>
          <cell r="BT280">
            <v>142428</v>
          </cell>
          <cell r="BW280">
            <v>2454971.3800000004</v>
          </cell>
          <cell r="BX280">
            <v>117205.48999999999</v>
          </cell>
          <cell r="BY280">
            <v>5357.43</v>
          </cell>
          <cell r="BZ280">
            <v>0</v>
          </cell>
          <cell r="CA280">
            <v>0</v>
          </cell>
          <cell r="CB280">
            <v>111848.06</v>
          </cell>
          <cell r="CE280">
            <v>2566819.44</v>
          </cell>
          <cell r="CF280">
            <v>130342.51999999999</v>
          </cell>
          <cell r="CG280">
            <v>0</v>
          </cell>
          <cell r="CH280">
            <v>0</v>
          </cell>
          <cell r="CI280">
            <v>0</v>
          </cell>
          <cell r="CJ280">
            <v>130342.51999999999</v>
          </cell>
          <cell r="CM280">
            <v>2697161.96</v>
          </cell>
        </row>
        <row r="281">
          <cell r="D281" t="str">
            <v>40604810312000000032</v>
          </cell>
          <cell r="E281" t="str">
            <v>СБЕРБАНК</v>
          </cell>
          <cell r="F281">
            <v>4705.7</v>
          </cell>
          <cell r="G281">
            <v>7.800000000000001</v>
          </cell>
          <cell r="H281">
            <v>1070236.68</v>
          </cell>
          <cell r="I281">
            <v>797419.74</v>
          </cell>
          <cell r="K281">
            <v>792836.3999999999</v>
          </cell>
          <cell r="L281">
            <v>1065653.3399999999</v>
          </cell>
          <cell r="M281">
            <v>272816.93999999994</v>
          </cell>
          <cell r="N281">
            <v>81440.61</v>
          </cell>
          <cell r="O281">
            <v>1793.88</v>
          </cell>
          <cell r="P281">
            <v>971.47</v>
          </cell>
          <cell r="Q281">
            <v>0</v>
          </cell>
          <cell r="R281">
            <v>78675.26</v>
          </cell>
          <cell r="S281">
            <v>352463.6699999999</v>
          </cell>
          <cell r="T281">
            <v>102989.23999999999</v>
          </cell>
          <cell r="U281">
            <v>0</v>
          </cell>
          <cell r="V281">
            <v>584.6</v>
          </cell>
          <cell r="W281">
            <v>0</v>
          </cell>
          <cell r="X281">
            <v>102404.63999999998</v>
          </cell>
          <cell r="Y281">
            <v>455452.9099999999</v>
          </cell>
          <cell r="Z281">
            <v>94330.24</v>
          </cell>
          <cell r="AA281">
            <v>0</v>
          </cell>
          <cell r="AB281">
            <v>3586.88</v>
          </cell>
          <cell r="AD281">
            <v>90743.36</v>
          </cell>
          <cell r="AE281">
            <v>549783.1499999999</v>
          </cell>
          <cell r="AF281">
            <v>125935.93000000001</v>
          </cell>
          <cell r="AG281">
            <v>884.69</v>
          </cell>
          <cell r="AH281">
            <v>4324.51</v>
          </cell>
          <cell r="AI281">
            <v>0</v>
          </cell>
          <cell r="AJ281">
            <v>120726.73000000001</v>
          </cell>
          <cell r="AK281">
            <v>674834.39</v>
          </cell>
          <cell r="AL281">
            <v>101489.07999999999</v>
          </cell>
          <cell r="AM281">
            <v>0</v>
          </cell>
          <cell r="AN281">
            <v>5082.92</v>
          </cell>
          <cell r="AO281">
            <v>0</v>
          </cell>
          <cell r="AP281">
            <v>96406.15999999999</v>
          </cell>
          <cell r="AQ281">
            <v>776323.47</v>
          </cell>
          <cell r="AR281">
            <v>124517.42000000001</v>
          </cell>
          <cell r="AS281">
            <v>0</v>
          </cell>
          <cell r="AT281">
            <v>6074.5599999999995</v>
          </cell>
          <cell r="AU281">
            <v>0</v>
          </cell>
          <cell r="AV281">
            <v>118442.86000000002</v>
          </cell>
          <cell r="AW281">
            <v>900840.89</v>
          </cell>
          <cell r="AX281">
            <v>192190.54</v>
          </cell>
          <cell r="AY281">
            <v>0</v>
          </cell>
          <cell r="AZ281">
            <v>7175.88</v>
          </cell>
          <cell r="BA281">
            <v>0</v>
          </cell>
          <cell r="BB281">
            <v>185014.66</v>
          </cell>
          <cell r="BC281">
            <v>1093031.43</v>
          </cell>
          <cell r="BD281">
            <v>151020.7</v>
          </cell>
          <cell r="BE281">
            <v>0</v>
          </cell>
          <cell r="BF281">
            <v>8345.949999999999</v>
          </cell>
          <cell r="BG281">
            <v>0</v>
          </cell>
          <cell r="BH281">
            <v>142674.75</v>
          </cell>
          <cell r="BI281">
            <v>1244052.13</v>
          </cell>
          <cell r="BJ281">
            <v>109506.95999999999</v>
          </cell>
          <cell r="BK281">
            <v>0</v>
          </cell>
          <cell r="BL281">
            <v>9411.05</v>
          </cell>
          <cell r="BM281">
            <v>0</v>
          </cell>
          <cell r="BN281">
            <v>100095.90999999999</v>
          </cell>
          <cell r="BO281">
            <v>1353559.0899999999</v>
          </cell>
          <cell r="BP281">
            <v>135508.39</v>
          </cell>
          <cell r="BQ281">
            <v>0</v>
          </cell>
          <cell r="BR281">
            <v>10279.59</v>
          </cell>
          <cell r="BS281">
            <v>0</v>
          </cell>
          <cell r="BT281">
            <v>125228.80000000002</v>
          </cell>
          <cell r="BW281">
            <v>1489067.48</v>
          </cell>
          <cell r="BX281">
            <v>136758.57</v>
          </cell>
          <cell r="BY281">
            <v>378968.37</v>
          </cell>
          <cell r="BZ281">
            <v>10154.65</v>
          </cell>
          <cell r="CA281">
            <v>378968.37</v>
          </cell>
          <cell r="CB281">
            <v>126603.92000000001</v>
          </cell>
          <cell r="CE281">
            <v>1246857.6800000002</v>
          </cell>
          <cell r="CF281">
            <v>132647.7</v>
          </cell>
          <cell r="CG281">
            <v>884259.54</v>
          </cell>
          <cell r="CH281">
            <v>6141.679999999999</v>
          </cell>
          <cell r="CI281">
            <v>884259.54</v>
          </cell>
          <cell r="CJ281">
            <v>126506.0199999999</v>
          </cell>
          <cell r="CM281">
            <v>495245.8400000001</v>
          </cell>
        </row>
        <row r="282">
          <cell r="D282" t="str">
            <v>40604810312000000045</v>
          </cell>
          <cell r="E282" t="str">
            <v>СБЕРБАНК</v>
          </cell>
          <cell r="F282">
            <v>7486.98</v>
          </cell>
          <cell r="G282">
            <v>9.3</v>
          </cell>
          <cell r="H282">
            <v>1395790.13</v>
          </cell>
          <cell r="I282">
            <v>6376.76</v>
          </cell>
          <cell r="L282">
            <v>1389413.3699999999</v>
          </cell>
          <cell r="M282">
            <v>1389413.3699999999</v>
          </cell>
          <cell r="N282">
            <v>153466.13999999996</v>
          </cell>
          <cell r="O282">
            <v>0</v>
          </cell>
          <cell r="P282">
            <v>5716.18</v>
          </cell>
          <cell r="Q282">
            <v>0</v>
          </cell>
          <cell r="R282">
            <v>147749.95999999996</v>
          </cell>
          <cell r="S282">
            <v>1542879.5099999998</v>
          </cell>
          <cell r="T282">
            <v>121678.18999999999</v>
          </cell>
          <cell r="U282">
            <v>0</v>
          </cell>
          <cell r="V282">
            <v>3195.5</v>
          </cell>
          <cell r="W282">
            <v>0</v>
          </cell>
          <cell r="X282">
            <v>118482.68999999999</v>
          </cell>
          <cell r="Y282">
            <v>1664557.6999999997</v>
          </cell>
          <cell r="Z282">
            <v>139911</v>
          </cell>
          <cell r="AA282">
            <v>1000</v>
          </cell>
          <cell r="AB282">
            <v>12770.96</v>
          </cell>
          <cell r="AD282">
            <v>126140.04000000001</v>
          </cell>
          <cell r="AE282">
            <v>1803468.6999999997</v>
          </cell>
          <cell r="AF282">
            <v>195840.92</v>
          </cell>
          <cell r="AG282">
            <v>360.98</v>
          </cell>
          <cell r="AH282">
            <v>13770.099999999999</v>
          </cell>
          <cell r="AI282">
            <v>0</v>
          </cell>
          <cell r="AJ282">
            <v>181709.84</v>
          </cell>
          <cell r="AK282">
            <v>1998948.6399999997</v>
          </cell>
          <cell r="AL282">
            <v>164210.09999999998</v>
          </cell>
          <cell r="AM282">
            <v>0</v>
          </cell>
          <cell r="AN282">
            <v>14973.5</v>
          </cell>
          <cell r="AO282">
            <v>0</v>
          </cell>
          <cell r="AP282">
            <v>149236.59999999998</v>
          </cell>
          <cell r="AQ282">
            <v>2163158.7399999998</v>
          </cell>
          <cell r="AR282">
            <v>163398.78999999998</v>
          </cell>
          <cell r="AS282">
            <v>0</v>
          </cell>
          <cell r="AT282">
            <v>16618</v>
          </cell>
          <cell r="AU282">
            <v>0</v>
          </cell>
          <cell r="AV282">
            <v>146780.78999999998</v>
          </cell>
          <cell r="AW282">
            <v>2326557.53</v>
          </cell>
          <cell r="AX282">
            <v>179118.27</v>
          </cell>
          <cell r="AY282">
            <v>0</v>
          </cell>
          <cell r="AZ282">
            <v>17888.690000000002</v>
          </cell>
          <cell r="BA282">
            <v>0</v>
          </cell>
          <cell r="BB282">
            <v>161229.58</v>
          </cell>
          <cell r="BC282">
            <v>2505675.8</v>
          </cell>
          <cell r="BD282">
            <v>212677.74</v>
          </cell>
          <cell r="BE282">
            <v>0</v>
          </cell>
          <cell r="BF282">
            <v>19077.51</v>
          </cell>
          <cell r="BG282">
            <v>0</v>
          </cell>
          <cell r="BH282">
            <v>193600.22999999998</v>
          </cell>
          <cell r="BI282">
            <v>2718353.54</v>
          </cell>
          <cell r="BJ282">
            <v>165926.69</v>
          </cell>
          <cell r="BK282">
            <v>0</v>
          </cell>
          <cell r="BL282">
            <v>20469.629999999997</v>
          </cell>
          <cell r="BM282">
            <v>0</v>
          </cell>
          <cell r="BN282">
            <v>145457.06</v>
          </cell>
          <cell r="BO282">
            <v>2884280.23</v>
          </cell>
          <cell r="BP282">
            <v>179934.84</v>
          </cell>
          <cell r="BQ282">
            <v>0</v>
          </cell>
          <cell r="BR282">
            <v>21824.68</v>
          </cell>
          <cell r="BS282">
            <v>0</v>
          </cell>
          <cell r="BT282">
            <v>158110.16</v>
          </cell>
          <cell r="BW282">
            <v>3064215.07</v>
          </cell>
          <cell r="BX282">
            <v>189237.38</v>
          </cell>
          <cell r="BY282">
            <v>0</v>
          </cell>
          <cell r="BZ282">
            <v>21855.5</v>
          </cell>
          <cell r="CA282">
            <v>0</v>
          </cell>
          <cell r="CB282">
            <v>167381.88</v>
          </cell>
          <cell r="CE282">
            <v>3253452.4499999997</v>
          </cell>
          <cell r="CF282">
            <v>185498.26</v>
          </cell>
          <cell r="CG282">
            <v>0</v>
          </cell>
          <cell r="CH282">
            <v>22899.44</v>
          </cell>
          <cell r="CI282">
            <v>0</v>
          </cell>
          <cell r="CJ282">
            <v>162598.82</v>
          </cell>
          <cell r="CM282">
            <v>3438950.71</v>
          </cell>
        </row>
        <row r="283">
          <cell r="D283" t="str">
            <v>40604810312000000058</v>
          </cell>
          <cell r="E283" t="str">
            <v>СБЕРБАНК</v>
          </cell>
          <cell r="F283">
            <v>2436.99</v>
          </cell>
          <cell r="G283">
            <v>7.8</v>
          </cell>
          <cell r="H283">
            <v>301052.6</v>
          </cell>
          <cell r="I283">
            <v>8021.14</v>
          </cell>
          <cell r="L283">
            <v>293031.45999999996</v>
          </cell>
          <cell r="M283">
            <v>293031.45999999996</v>
          </cell>
          <cell r="N283">
            <v>57041.899999999994</v>
          </cell>
          <cell r="O283">
            <v>6000</v>
          </cell>
          <cell r="P283">
            <v>1098.78</v>
          </cell>
          <cell r="Q283">
            <v>0</v>
          </cell>
          <cell r="R283">
            <v>49943.119999999995</v>
          </cell>
          <cell r="S283">
            <v>344073.36</v>
          </cell>
          <cell r="T283">
            <v>47575.52</v>
          </cell>
          <cell r="U283">
            <v>4023.69</v>
          </cell>
          <cell r="V283">
            <v>535.25</v>
          </cell>
          <cell r="W283">
            <v>0</v>
          </cell>
          <cell r="X283">
            <v>43016.579999999994</v>
          </cell>
          <cell r="Y283">
            <v>387625.19</v>
          </cell>
          <cell r="Z283">
            <v>40541.17</v>
          </cell>
          <cell r="AA283">
            <v>2200</v>
          </cell>
          <cell r="AB283">
            <v>3005.6099999999997</v>
          </cell>
          <cell r="AD283">
            <v>35335.56</v>
          </cell>
          <cell r="AE283">
            <v>425966.36</v>
          </cell>
          <cell r="AF283">
            <v>65744.61</v>
          </cell>
          <cell r="AG283">
            <v>0</v>
          </cell>
          <cell r="AH283">
            <v>3290.64</v>
          </cell>
          <cell r="AI283">
            <v>0</v>
          </cell>
          <cell r="AJ283">
            <v>62453.97</v>
          </cell>
          <cell r="AK283">
            <v>491710.97</v>
          </cell>
          <cell r="AL283">
            <v>45220.66</v>
          </cell>
          <cell r="AM283">
            <v>351.65</v>
          </cell>
          <cell r="AN283">
            <v>3676.85</v>
          </cell>
          <cell r="AO283">
            <v>0</v>
          </cell>
          <cell r="AP283">
            <v>41192.16</v>
          </cell>
          <cell r="AQ283">
            <v>536579.98</v>
          </cell>
          <cell r="AR283">
            <v>54754.32000000001</v>
          </cell>
          <cell r="AS283">
            <v>0</v>
          </cell>
          <cell r="AT283">
            <v>4133.9400000000005</v>
          </cell>
          <cell r="AU283">
            <v>0</v>
          </cell>
          <cell r="AV283">
            <v>50620.380000000005</v>
          </cell>
          <cell r="AW283">
            <v>591334.3</v>
          </cell>
          <cell r="AX283">
            <v>36723</v>
          </cell>
          <cell r="AY283">
            <v>0</v>
          </cell>
          <cell r="AZ283">
            <v>4527.18</v>
          </cell>
          <cell r="BA283">
            <v>0</v>
          </cell>
          <cell r="BB283">
            <v>32195.82</v>
          </cell>
          <cell r="BC283">
            <v>628057.3</v>
          </cell>
          <cell r="BD283">
            <v>36900.380000000005</v>
          </cell>
          <cell r="BE283">
            <v>0</v>
          </cell>
          <cell r="BF283">
            <v>4735.18</v>
          </cell>
          <cell r="BG283">
            <v>0</v>
          </cell>
          <cell r="BH283">
            <v>32165.200000000004</v>
          </cell>
          <cell r="BI283">
            <v>664957.68</v>
          </cell>
          <cell r="BJ283">
            <v>35512.11</v>
          </cell>
          <cell r="BK283">
            <v>0</v>
          </cell>
          <cell r="BL283">
            <v>5018.35</v>
          </cell>
          <cell r="BM283">
            <v>0</v>
          </cell>
          <cell r="BN283">
            <v>30493.760000000002</v>
          </cell>
          <cell r="BO283">
            <v>700469.79</v>
          </cell>
          <cell r="BP283">
            <v>41700.71</v>
          </cell>
          <cell r="BQ283">
            <v>0</v>
          </cell>
          <cell r="BR283">
            <v>5297.34</v>
          </cell>
          <cell r="BS283">
            <v>0</v>
          </cell>
          <cell r="BT283">
            <v>36403.369999999995</v>
          </cell>
          <cell r="BW283">
            <v>742170.5</v>
          </cell>
          <cell r="BX283">
            <v>34499.47</v>
          </cell>
          <cell r="BY283">
            <v>0</v>
          </cell>
          <cell r="BZ283">
            <v>5265.4800000000005</v>
          </cell>
          <cell r="CA283">
            <v>0</v>
          </cell>
          <cell r="CB283">
            <v>29233.99</v>
          </cell>
          <cell r="CE283">
            <v>776669.97</v>
          </cell>
          <cell r="CF283">
            <v>53013.62</v>
          </cell>
          <cell r="CG283">
            <v>0</v>
          </cell>
          <cell r="CH283">
            <v>5456.6900000000005</v>
          </cell>
          <cell r="CI283">
            <v>0</v>
          </cell>
          <cell r="CJ283">
            <v>47556.93</v>
          </cell>
          <cell r="CM283">
            <v>829683.59</v>
          </cell>
        </row>
        <row r="284">
          <cell r="D284" t="str">
            <v>40604810312000000074</v>
          </cell>
          <cell r="E284" t="str">
            <v>СБЕРБАНК</v>
          </cell>
          <cell r="F284">
            <v>3318.6</v>
          </cell>
          <cell r="G284">
            <v>7.8</v>
          </cell>
          <cell r="H284">
            <v>774768.24</v>
          </cell>
          <cell r="I284">
            <v>1576.12</v>
          </cell>
          <cell r="L284">
            <v>773192.12</v>
          </cell>
          <cell r="M284">
            <v>773192.12</v>
          </cell>
          <cell r="N284">
            <v>72528.53000000003</v>
          </cell>
          <cell r="O284">
            <v>0</v>
          </cell>
          <cell r="P284">
            <v>2894.88</v>
          </cell>
          <cell r="Q284">
            <v>0</v>
          </cell>
          <cell r="R284">
            <v>69633.65000000002</v>
          </cell>
          <cell r="S284">
            <v>845720.65</v>
          </cell>
          <cell r="T284">
            <v>65678.71</v>
          </cell>
          <cell r="U284">
            <v>0</v>
          </cell>
          <cell r="V284">
            <v>1276.21</v>
          </cell>
          <cell r="W284">
            <v>0</v>
          </cell>
          <cell r="X284">
            <v>64402.50000000001</v>
          </cell>
          <cell r="Y284">
            <v>911399.36</v>
          </cell>
          <cell r="Z284">
            <v>73795.97</v>
          </cell>
          <cell r="AA284">
            <v>292.38</v>
          </cell>
          <cell r="AB284">
            <v>6989.98</v>
          </cell>
          <cell r="AD284">
            <v>66513.61</v>
          </cell>
          <cell r="AE284">
            <v>984902.95</v>
          </cell>
          <cell r="AF284">
            <v>84274.6</v>
          </cell>
          <cell r="AG284">
            <v>0</v>
          </cell>
          <cell r="AH284">
            <v>7481.35</v>
          </cell>
          <cell r="AI284">
            <v>0</v>
          </cell>
          <cell r="AJ284">
            <v>76793.25</v>
          </cell>
          <cell r="AK284">
            <v>1069177.55</v>
          </cell>
          <cell r="AL284">
            <v>90095.20000000001</v>
          </cell>
          <cell r="AM284">
            <v>0</v>
          </cell>
          <cell r="AN284">
            <v>8026.37</v>
          </cell>
          <cell r="AO284">
            <v>0</v>
          </cell>
          <cell r="AP284">
            <v>82068.83000000002</v>
          </cell>
          <cell r="AQ284">
            <v>1159272.75</v>
          </cell>
          <cell r="AR284">
            <v>75993.45</v>
          </cell>
          <cell r="AS284">
            <v>0</v>
          </cell>
          <cell r="AT284">
            <v>8863.36</v>
          </cell>
          <cell r="AU284">
            <v>0</v>
          </cell>
          <cell r="AV284">
            <v>67130.09</v>
          </cell>
          <cell r="AW284">
            <v>1235266.2</v>
          </cell>
          <cell r="AX284">
            <v>77123.51000000001</v>
          </cell>
          <cell r="AY284">
            <v>0</v>
          </cell>
          <cell r="AZ284">
            <v>9455.83</v>
          </cell>
          <cell r="BA284">
            <v>0</v>
          </cell>
          <cell r="BB284">
            <v>67667.68000000001</v>
          </cell>
          <cell r="BC284">
            <v>1312389.71</v>
          </cell>
          <cell r="BD284">
            <v>81959.29</v>
          </cell>
          <cell r="BE284">
            <v>0</v>
          </cell>
          <cell r="BF284">
            <v>9925.01</v>
          </cell>
          <cell r="BG284">
            <v>0</v>
          </cell>
          <cell r="BH284">
            <v>72034.28</v>
          </cell>
          <cell r="BI284">
            <v>1394349</v>
          </cell>
          <cell r="BJ284">
            <v>88416.48999999999</v>
          </cell>
          <cell r="BK284">
            <v>350.22</v>
          </cell>
          <cell r="BL284">
            <v>10512.55</v>
          </cell>
          <cell r="BM284">
            <v>0</v>
          </cell>
          <cell r="BN284">
            <v>77553.71999999999</v>
          </cell>
          <cell r="BO284">
            <v>1482415.27</v>
          </cell>
          <cell r="BP284">
            <v>81828.51000000001</v>
          </cell>
          <cell r="BQ284">
            <v>0</v>
          </cell>
          <cell r="BR284">
            <v>9906.75</v>
          </cell>
          <cell r="BS284">
            <v>0</v>
          </cell>
          <cell r="BT284">
            <v>71921.76000000001</v>
          </cell>
          <cell r="BW284">
            <v>1564243.78</v>
          </cell>
          <cell r="BX284">
            <v>74695.46</v>
          </cell>
          <cell r="BY284">
            <v>0</v>
          </cell>
          <cell r="BZ284">
            <v>0</v>
          </cell>
          <cell r="CA284">
            <v>0</v>
          </cell>
          <cell r="CB284">
            <v>74695.46</v>
          </cell>
          <cell r="CE284">
            <v>1638939.24</v>
          </cell>
          <cell r="CF284">
            <v>75326.68</v>
          </cell>
          <cell r="CG284">
            <v>0</v>
          </cell>
          <cell r="CH284">
            <v>0</v>
          </cell>
          <cell r="CI284">
            <v>0</v>
          </cell>
          <cell r="CJ284">
            <v>75326.68</v>
          </cell>
          <cell r="CM284">
            <v>1714265.92</v>
          </cell>
        </row>
        <row r="285">
          <cell r="D285" t="str">
            <v>40604810312000000087</v>
          </cell>
          <cell r="E285" t="str">
            <v>СБЕРБАНК</v>
          </cell>
          <cell r="F285">
            <v>4737.69</v>
          </cell>
          <cell r="G285">
            <v>7.8</v>
          </cell>
          <cell r="H285">
            <v>778233.43</v>
          </cell>
          <cell r="I285">
            <v>19240.22</v>
          </cell>
          <cell r="L285">
            <v>758993.2100000001</v>
          </cell>
          <cell r="M285">
            <v>758993.2100000001</v>
          </cell>
          <cell r="N285">
            <v>80420.44</v>
          </cell>
          <cell r="O285">
            <v>0</v>
          </cell>
          <cell r="P285">
            <v>2841.3</v>
          </cell>
          <cell r="Q285">
            <v>0</v>
          </cell>
          <cell r="R285">
            <v>77579.14</v>
          </cell>
          <cell r="S285">
            <v>839413.6500000001</v>
          </cell>
          <cell r="T285">
            <v>134922.12</v>
          </cell>
          <cell r="U285">
            <v>1457.28</v>
          </cell>
          <cell r="V285">
            <v>1317.8600000000001</v>
          </cell>
          <cell r="W285">
            <v>0</v>
          </cell>
          <cell r="X285">
            <v>132146.98</v>
          </cell>
          <cell r="Y285">
            <v>972878.4900000001</v>
          </cell>
          <cell r="Z285">
            <v>110567.25</v>
          </cell>
          <cell r="AA285">
            <v>0</v>
          </cell>
          <cell r="AB285">
            <v>7487.25</v>
          </cell>
          <cell r="AD285">
            <v>103080</v>
          </cell>
          <cell r="AE285">
            <v>1083445.7400000002</v>
          </cell>
          <cell r="AF285">
            <v>134369.35</v>
          </cell>
          <cell r="AG285">
            <v>392.7</v>
          </cell>
          <cell r="AH285">
            <v>8246.960000000001</v>
          </cell>
          <cell r="AI285">
            <v>0</v>
          </cell>
          <cell r="AJ285">
            <v>125729.68999999999</v>
          </cell>
          <cell r="AK285">
            <v>1217422.3900000004</v>
          </cell>
          <cell r="AL285">
            <v>123244.66</v>
          </cell>
          <cell r="AM285">
            <v>290.4</v>
          </cell>
          <cell r="AN285">
            <v>9127.83</v>
          </cell>
          <cell r="AO285">
            <v>0</v>
          </cell>
          <cell r="AP285">
            <v>113826.43000000001</v>
          </cell>
          <cell r="AQ285">
            <v>1340376.6500000004</v>
          </cell>
          <cell r="AR285">
            <v>143949.83</v>
          </cell>
          <cell r="AS285">
            <v>0</v>
          </cell>
          <cell r="AT285">
            <v>10333.18</v>
          </cell>
          <cell r="AU285">
            <v>0</v>
          </cell>
          <cell r="AV285">
            <v>133616.65</v>
          </cell>
          <cell r="AW285">
            <v>1484326.4800000004</v>
          </cell>
          <cell r="AX285">
            <v>116482.91</v>
          </cell>
          <cell r="AY285">
            <v>0</v>
          </cell>
          <cell r="AZ285">
            <v>11359.9</v>
          </cell>
          <cell r="BA285">
            <v>0</v>
          </cell>
          <cell r="BB285">
            <v>105123.01000000001</v>
          </cell>
          <cell r="BC285">
            <v>1600809.3900000004</v>
          </cell>
          <cell r="BD285">
            <v>131400.68</v>
          </cell>
          <cell r="BE285">
            <v>0</v>
          </cell>
          <cell r="BF285">
            <v>12162.279999999999</v>
          </cell>
          <cell r="BG285">
            <v>0</v>
          </cell>
          <cell r="BH285">
            <v>119238.4</v>
          </cell>
          <cell r="BI285">
            <v>1732210.0700000003</v>
          </cell>
          <cell r="BJ285">
            <v>115442.92</v>
          </cell>
          <cell r="BK285">
            <v>0</v>
          </cell>
          <cell r="BL285">
            <v>13062.43</v>
          </cell>
          <cell r="BM285">
            <v>0</v>
          </cell>
          <cell r="BN285">
            <v>102380.48999999999</v>
          </cell>
          <cell r="BO285">
            <v>1847652.9900000002</v>
          </cell>
          <cell r="BP285">
            <v>121295.76</v>
          </cell>
          <cell r="BQ285">
            <v>0</v>
          </cell>
          <cell r="BR285">
            <v>13975.74</v>
          </cell>
          <cell r="BS285">
            <v>0</v>
          </cell>
          <cell r="BT285">
            <v>107320.01999999999</v>
          </cell>
          <cell r="BW285">
            <v>1968948.7500000002</v>
          </cell>
          <cell r="BX285">
            <v>117931.76</v>
          </cell>
          <cell r="BY285">
            <v>0</v>
          </cell>
          <cell r="BZ285">
            <v>14000.630000000001</v>
          </cell>
          <cell r="CA285">
            <v>0</v>
          </cell>
          <cell r="CB285">
            <v>103931.12999999999</v>
          </cell>
          <cell r="CE285">
            <v>2086880.5100000002</v>
          </cell>
          <cell r="CF285">
            <v>141332.46</v>
          </cell>
          <cell r="CG285">
            <v>0</v>
          </cell>
          <cell r="CH285">
            <v>14689.409999999998</v>
          </cell>
          <cell r="CI285">
            <v>0</v>
          </cell>
          <cell r="CJ285">
            <v>126643.04999999999</v>
          </cell>
          <cell r="CM285">
            <v>2228212.97</v>
          </cell>
        </row>
        <row r="286">
          <cell r="D286" t="str">
            <v>40604810312000000100</v>
          </cell>
          <cell r="E286" t="str">
            <v>СБЕРБАНК</v>
          </cell>
          <cell r="F286">
            <v>333.5</v>
          </cell>
          <cell r="G286">
            <v>7.8</v>
          </cell>
          <cell r="H286">
            <v>64399.54</v>
          </cell>
          <cell r="I286">
            <v>199.98</v>
          </cell>
          <cell r="L286">
            <v>64199.56</v>
          </cell>
          <cell r="M286">
            <v>64199.56</v>
          </cell>
          <cell r="N286">
            <v>5488.910000000008</v>
          </cell>
          <cell r="O286">
            <v>0</v>
          </cell>
          <cell r="P286">
            <v>215.69</v>
          </cell>
          <cell r="Q286">
            <v>0</v>
          </cell>
          <cell r="R286">
            <v>5273.220000000008</v>
          </cell>
          <cell r="S286">
            <v>69688.47</v>
          </cell>
          <cell r="T286">
            <v>4538.23</v>
          </cell>
          <cell r="U286">
            <v>0</v>
          </cell>
          <cell r="V286">
            <v>65.41</v>
          </cell>
          <cell r="W286">
            <v>0</v>
          </cell>
          <cell r="X286">
            <v>4472.82</v>
          </cell>
          <cell r="Y286">
            <v>74226.7</v>
          </cell>
          <cell r="Z286">
            <v>10028.7</v>
          </cell>
          <cell r="AA286">
            <v>0</v>
          </cell>
          <cell r="AB286">
            <v>573.38</v>
          </cell>
          <cell r="AD286">
            <v>9455.320000000002</v>
          </cell>
          <cell r="AE286">
            <v>84255.4</v>
          </cell>
          <cell r="AF286">
            <v>18478.9</v>
          </cell>
          <cell r="AG286">
            <v>0</v>
          </cell>
          <cell r="AH286">
            <v>654.61</v>
          </cell>
          <cell r="AI286">
            <v>0</v>
          </cell>
          <cell r="AJ286">
            <v>17824.29</v>
          </cell>
          <cell r="AK286">
            <v>102734.29999999999</v>
          </cell>
          <cell r="AL286">
            <v>6534.76</v>
          </cell>
          <cell r="AM286">
            <v>0</v>
          </cell>
          <cell r="AN286">
            <v>763.3000000000001</v>
          </cell>
          <cell r="AO286">
            <v>0</v>
          </cell>
          <cell r="AP286">
            <v>5771.46</v>
          </cell>
          <cell r="AQ286">
            <v>109269.05999999998</v>
          </cell>
          <cell r="AR286">
            <v>7701.72</v>
          </cell>
          <cell r="AS286">
            <v>0</v>
          </cell>
          <cell r="AT286">
            <v>836.7</v>
          </cell>
          <cell r="AU286">
            <v>0</v>
          </cell>
          <cell r="AV286">
            <v>6865.02</v>
          </cell>
          <cell r="AW286">
            <v>116970.77999999998</v>
          </cell>
          <cell r="AX286">
            <v>9107.24</v>
          </cell>
          <cell r="AY286">
            <v>0</v>
          </cell>
          <cell r="AZ286">
            <v>894.8199999999999</v>
          </cell>
          <cell r="BA286">
            <v>0</v>
          </cell>
          <cell r="BB286">
            <v>8212.42</v>
          </cell>
          <cell r="BC286">
            <v>126078.01999999999</v>
          </cell>
          <cell r="BD286">
            <v>7695.290000000001</v>
          </cell>
          <cell r="BE286">
            <v>0</v>
          </cell>
          <cell r="BF286">
            <v>954.24</v>
          </cell>
          <cell r="BG286">
            <v>0</v>
          </cell>
          <cell r="BH286">
            <v>6741.050000000001</v>
          </cell>
          <cell r="BI286">
            <v>133773.31</v>
          </cell>
          <cell r="BJ286">
            <v>15013.64</v>
          </cell>
          <cell r="BK286">
            <v>0</v>
          </cell>
          <cell r="BL286">
            <v>1007.14</v>
          </cell>
          <cell r="BM286">
            <v>0</v>
          </cell>
          <cell r="BN286">
            <v>14006.5</v>
          </cell>
          <cell r="BO286">
            <v>148786.95</v>
          </cell>
          <cell r="BP286">
            <v>5686.62</v>
          </cell>
          <cell r="BQ286">
            <v>0</v>
          </cell>
          <cell r="BR286">
            <v>1102.49</v>
          </cell>
          <cell r="BS286">
            <v>0</v>
          </cell>
          <cell r="BT286">
            <v>4584.13</v>
          </cell>
          <cell r="BW286">
            <v>154473.57</v>
          </cell>
          <cell r="BX286">
            <v>7926.27</v>
          </cell>
          <cell r="BY286">
            <v>0</v>
          </cell>
          <cell r="BZ286">
            <v>1103.26</v>
          </cell>
          <cell r="CA286">
            <v>0</v>
          </cell>
          <cell r="CB286">
            <v>6823.01</v>
          </cell>
          <cell r="CE286">
            <v>162399.84</v>
          </cell>
          <cell r="CF286">
            <v>7781.99</v>
          </cell>
          <cell r="CG286">
            <v>0</v>
          </cell>
          <cell r="CH286">
            <v>1144.08</v>
          </cell>
          <cell r="CI286">
            <v>0</v>
          </cell>
          <cell r="CJ286">
            <v>6637.91</v>
          </cell>
          <cell r="CM286">
            <v>170181.83</v>
          </cell>
        </row>
        <row r="287">
          <cell r="D287" t="str">
            <v>40604810312000000113</v>
          </cell>
          <cell r="E287" t="str">
            <v>СБЕРБАНК</v>
          </cell>
          <cell r="F287">
            <v>4131</v>
          </cell>
          <cell r="G287">
            <v>7.8</v>
          </cell>
          <cell r="H287">
            <v>955277.22</v>
          </cell>
          <cell r="I287">
            <v>1156.32</v>
          </cell>
          <cell r="L287">
            <v>954120.9</v>
          </cell>
          <cell r="M287">
            <v>954120.9</v>
          </cell>
          <cell r="N287">
            <v>76689.48000000003</v>
          </cell>
          <cell r="O287">
            <v>0</v>
          </cell>
          <cell r="P287">
            <v>3583.6400000000003</v>
          </cell>
          <cell r="Q287">
            <v>0</v>
          </cell>
          <cell r="R287">
            <v>73105.84000000003</v>
          </cell>
          <cell r="S287">
            <v>1030810.38</v>
          </cell>
          <cell r="T287">
            <v>99260.23999999999</v>
          </cell>
          <cell r="U287">
            <v>0</v>
          </cell>
          <cell r="V287">
            <v>2138.93</v>
          </cell>
          <cell r="W287">
            <v>0</v>
          </cell>
          <cell r="X287">
            <v>97121.31</v>
          </cell>
          <cell r="Y287">
            <v>1130070.62</v>
          </cell>
          <cell r="Z287">
            <v>52630.65</v>
          </cell>
          <cell r="AA287">
            <v>1182701.27</v>
          </cell>
          <cell r="AB287">
            <v>5672.5599999999995</v>
          </cell>
          <cell r="AD287">
            <v>-1135743.1800000002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11395.130000000121</v>
          </cell>
          <cell r="BV287">
            <v>-11395.130000000121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-11395.130000000121</v>
          </cell>
          <cell r="CD287">
            <v>-11395.130000000121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-11395.130000000121</v>
          </cell>
          <cell r="CL287">
            <v>-11395.130000000121</v>
          </cell>
          <cell r="CM287">
            <v>0</v>
          </cell>
        </row>
        <row r="288">
          <cell r="D288" t="str">
            <v>40604810312000000139</v>
          </cell>
          <cell r="E288" t="str">
            <v>СБЕРБАНК</v>
          </cell>
          <cell r="F288">
            <v>3195.9</v>
          </cell>
          <cell r="G288">
            <v>7.8</v>
          </cell>
          <cell r="H288">
            <v>753080.61</v>
          </cell>
          <cell r="I288">
            <v>1285.78</v>
          </cell>
          <cell r="L288">
            <v>751794.83</v>
          </cell>
          <cell r="M288">
            <v>751794.83</v>
          </cell>
          <cell r="N288">
            <v>74295.47</v>
          </cell>
          <cell r="O288">
            <v>663.96</v>
          </cell>
          <cell r="P288">
            <v>2799.29</v>
          </cell>
          <cell r="Q288">
            <v>0</v>
          </cell>
          <cell r="R288">
            <v>70832.22</v>
          </cell>
          <cell r="S288">
            <v>825426.34</v>
          </cell>
          <cell r="T288">
            <v>55107.17</v>
          </cell>
          <cell r="U288">
            <v>0</v>
          </cell>
          <cell r="V288">
            <v>1237.13</v>
          </cell>
          <cell r="W288">
            <v>0</v>
          </cell>
          <cell r="X288">
            <v>53870.04</v>
          </cell>
          <cell r="Y288">
            <v>880533.51</v>
          </cell>
          <cell r="Z288">
            <v>83419.85999999999</v>
          </cell>
          <cell r="AA288">
            <v>0</v>
          </cell>
          <cell r="AB288">
            <v>6763.720000000001</v>
          </cell>
          <cell r="AD288">
            <v>76656.13999999998</v>
          </cell>
          <cell r="AE288">
            <v>963953.37</v>
          </cell>
          <cell r="AF288">
            <v>79218.81</v>
          </cell>
          <cell r="AG288">
            <v>0</v>
          </cell>
          <cell r="AH288">
            <v>7302.73</v>
          </cell>
          <cell r="AI288">
            <v>0</v>
          </cell>
          <cell r="AJ288">
            <v>71916.08</v>
          </cell>
          <cell r="AK288">
            <v>1043172.1799999999</v>
          </cell>
          <cell r="AL288">
            <v>73312.16</v>
          </cell>
          <cell r="AM288">
            <v>0</v>
          </cell>
          <cell r="AN288">
            <v>7803.16</v>
          </cell>
          <cell r="AO288">
            <v>0</v>
          </cell>
          <cell r="AP288">
            <v>65509</v>
          </cell>
          <cell r="AQ288">
            <v>1116484.3399999999</v>
          </cell>
          <cell r="AR288">
            <v>82812.71</v>
          </cell>
          <cell r="AS288">
            <v>0</v>
          </cell>
          <cell r="AT288">
            <v>8562.849999999999</v>
          </cell>
          <cell r="AU288">
            <v>0</v>
          </cell>
          <cell r="AV288">
            <v>74249.86000000002</v>
          </cell>
          <cell r="AW288">
            <v>1199297.0499999998</v>
          </cell>
          <cell r="AX288">
            <v>81184.23999999999</v>
          </cell>
          <cell r="AY288">
            <v>289461.51</v>
          </cell>
          <cell r="AZ288">
            <v>8171.54</v>
          </cell>
          <cell r="BA288">
            <v>289461.51</v>
          </cell>
          <cell r="BB288">
            <v>73012.69999999998</v>
          </cell>
          <cell r="BC288">
            <v>991019.7799999998</v>
          </cell>
          <cell r="BD288">
            <v>75861.56</v>
          </cell>
          <cell r="BE288">
            <v>675410.21</v>
          </cell>
          <cell r="BF288">
            <v>4286.14</v>
          </cell>
          <cell r="BG288">
            <v>675410.21</v>
          </cell>
          <cell r="BH288">
            <v>71575.42000000004</v>
          </cell>
          <cell r="BI288">
            <v>391471.1299999999</v>
          </cell>
          <cell r="BJ288">
            <v>79070.91</v>
          </cell>
          <cell r="BK288">
            <v>0</v>
          </cell>
          <cell r="BL288">
            <v>3013.48</v>
          </cell>
          <cell r="BM288">
            <v>0</v>
          </cell>
          <cell r="BN288">
            <v>76057.43000000001</v>
          </cell>
          <cell r="BO288">
            <v>470542.0399999999</v>
          </cell>
          <cell r="BP288">
            <v>75805.22</v>
          </cell>
          <cell r="BQ288">
            <v>0</v>
          </cell>
          <cell r="BR288">
            <v>3589.7</v>
          </cell>
          <cell r="BS288">
            <v>0</v>
          </cell>
          <cell r="BT288">
            <v>72215.52</v>
          </cell>
          <cell r="BW288">
            <v>546347.2599999999</v>
          </cell>
          <cell r="BX288">
            <v>89973.08</v>
          </cell>
          <cell r="BY288">
            <v>3600.17</v>
          </cell>
          <cell r="BZ288">
            <v>3952.15</v>
          </cell>
          <cell r="CA288">
            <v>0</v>
          </cell>
          <cell r="CB288">
            <v>82420.76000000001</v>
          </cell>
          <cell r="CE288">
            <v>632720.1699999998</v>
          </cell>
          <cell r="CF288">
            <v>77647.69</v>
          </cell>
          <cell r="CG288">
            <v>0</v>
          </cell>
          <cell r="CH288">
            <v>4481.96</v>
          </cell>
          <cell r="CI288">
            <v>0</v>
          </cell>
          <cell r="CJ288">
            <v>73165.73</v>
          </cell>
          <cell r="CM288">
            <v>710367.8599999999</v>
          </cell>
        </row>
        <row r="289">
          <cell r="D289" t="str">
            <v>40604810312000000142</v>
          </cell>
          <cell r="E289" t="str">
            <v>СБЕРБАНК</v>
          </cell>
          <cell r="F289">
            <v>2416</v>
          </cell>
          <cell r="G289">
            <v>7.8</v>
          </cell>
          <cell r="H289">
            <v>494406.01</v>
          </cell>
          <cell r="I289">
            <v>9002.36</v>
          </cell>
          <cell r="L289">
            <v>485403.65</v>
          </cell>
          <cell r="M289">
            <v>485403.65</v>
          </cell>
          <cell r="N289">
            <v>39004.13</v>
          </cell>
          <cell r="O289">
            <v>0</v>
          </cell>
          <cell r="P289">
            <v>1814.56</v>
          </cell>
          <cell r="Q289">
            <v>0</v>
          </cell>
          <cell r="R289">
            <v>37189.57</v>
          </cell>
          <cell r="S289">
            <v>524407.78</v>
          </cell>
          <cell r="T289">
            <v>57005.49</v>
          </cell>
          <cell r="U289">
            <v>0</v>
          </cell>
          <cell r="V289">
            <v>808.4599999999999</v>
          </cell>
          <cell r="W289">
            <v>0</v>
          </cell>
          <cell r="X289">
            <v>56197.03</v>
          </cell>
          <cell r="Y289">
            <v>581413.27</v>
          </cell>
          <cell r="Z289">
            <v>52623.72</v>
          </cell>
          <cell r="AA289">
            <v>0</v>
          </cell>
          <cell r="AB289">
            <v>4502.98</v>
          </cell>
          <cell r="AD289">
            <v>48120.740000000005</v>
          </cell>
          <cell r="AE289">
            <v>634036.99</v>
          </cell>
          <cell r="AF289">
            <v>56984.06999999999</v>
          </cell>
          <cell r="AG289">
            <v>0</v>
          </cell>
          <cell r="AH289">
            <v>4834.53</v>
          </cell>
          <cell r="AI289">
            <v>0</v>
          </cell>
          <cell r="AJ289">
            <v>52149.53999999999</v>
          </cell>
          <cell r="AK289">
            <v>691021.0599999999</v>
          </cell>
          <cell r="AL289">
            <v>61879.56</v>
          </cell>
          <cell r="AM289">
            <v>0</v>
          </cell>
          <cell r="AN289">
            <v>5209.39</v>
          </cell>
          <cell r="AO289">
            <v>0</v>
          </cell>
          <cell r="AP289">
            <v>56670.17</v>
          </cell>
          <cell r="AQ289">
            <v>752900.6199999999</v>
          </cell>
          <cell r="AR289">
            <v>46381.22</v>
          </cell>
          <cell r="AS289">
            <v>0</v>
          </cell>
          <cell r="AT289">
            <v>5764.48</v>
          </cell>
          <cell r="AU289">
            <v>0</v>
          </cell>
          <cell r="AV289">
            <v>40616.740000000005</v>
          </cell>
          <cell r="AW289">
            <v>799281.8399999999</v>
          </cell>
          <cell r="AX289">
            <v>75365.78</v>
          </cell>
          <cell r="AY289">
            <v>0</v>
          </cell>
          <cell r="AZ289">
            <v>6157.540000000001</v>
          </cell>
          <cell r="BA289">
            <v>0</v>
          </cell>
          <cell r="BB289">
            <v>69208.23999999999</v>
          </cell>
          <cell r="BC289">
            <v>874647.6199999999</v>
          </cell>
          <cell r="BD289">
            <v>79204.71</v>
          </cell>
          <cell r="BE289">
            <v>0</v>
          </cell>
          <cell r="BF289">
            <v>6636.609999999999</v>
          </cell>
          <cell r="BG289">
            <v>0</v>
          </cell>
          <cell r="BH289">
            <v>72568.1</v>
          </cell>
          <cell r="BI289">
            <v>953852.3299999998</v>
          </cell>
          <cell r="BJ289">
            <v>58297.119999999995</v>
          </cell>
          <cell r="BK289">
            <v>282.46</v>
          </cell>
          <cell r="BL289">
            <v>7156.21</v>
          </cell>
          <cell r="BM289">
            <v>0</v>
          </cell>
          <cell r="BN289">
            <v>50858.45</v>
          </cell>
          <cell r="BO289">
            <v>1011866.9899999999</v>
          </cell>
          <cell r="BP289">
            <v>53213.84</v>
          </cell>
          <cell r="BQ289">
            <v>0</v>
          </cell>
          <cell r="BR289">
            <v>7645.6</v>
          </cell>
          <cell r="BS289">
            <v>0</v>
          </cell>
          <cell r="BT289">
            <v>45568.24</v>
          </cell>
          <cell r="BW289">
            <v>1065080.8299999998</v>
          </cell>
          <cell r="BX289">
            <v>64401.72</v>
          </cell>
          <cell r="BY289">
            <v>0</v>
          </cell>
          <cell r="BZ289">
            <v>7615.919999999999</v>
          </cell>
          <cell r="CA289">
            <v>0</v>
          </cell>
          <cell r="CB289">
            <v>56785.8</v>
          </cell>
          <cell r="CE289">
            <v>1129482.5499999998</v>
          </cell>
          <cell r="CF289">
            <v>62833.36</v>
          </cell>
          <cell r="CG289">
            <v>0</v>
          </cell>
          <cell r="CH289">
            <v>7941.62</v>
          </cell>
          <cell r="CI289">
            <v>0</v>
          </cell>
          <cell r="CJ289">
            <v>54891.74</v>
          </cell>
          <cell r="CM289">
            <v>1192315.91</v>
          </cell>
        </row>
        <row r="290">
          <cell r="D290" t="str">
            <v>40604810312000000155</v>
          </cell>
          <cell r="E290" t="str">
            <v>СБЕРБАНК</v>
          </cell>
          <cell r="F290">
            <v>1752.3</v>
          </cell>
          <cell r="G290">
            <v>7.800000000000001</v>
          </cell>
          <cell r="H290">
            <v>409310.93</v>
          </cell>
          <cell r="I290">
            <v>0</v>
          </cell>
          <cell r="L290">
            <v>409310.93</v>
          </cell>
          <cell r="M290">
            <v>409310.93</v>
          </cell>
          <cell r="N290">
            <v>42507.94999999998</v>
          </cell>
          <cell r="O290">
            <v>0</v>
          </cell>
          <cell r="P290">
            <v>1491.6799999999998</v>
          </cell>
          <cell r="Q290">
            <v>0</v>
          </cell>
          <cell r="R290">
            <v>41016.26999999998</v>
          </cell>
          <cell r="S290">
            <v>451818.88</v>
          </cell>
          <cell r="T290">
            <v>34863.71</v>
          </cell>
          <cell r="U290">
            <v>0</v>
          </cell>
          <cell r="V290">
            <v>681.8299999999999</v>
          </cell>
          <cell r="W290">
            <v>0</v>
          </cell>
          <cell r="X290">
            <v>34181.88</v>
          </cell>
          <cell r="Y290">
            <v>486682.59</v>
          </cell>
          <cell r="Z290">
            <v>40667.16</v>
          </cell>
          <cell r="AA290">
            <v>0</v>
          </cell>
          <cell r="AB290">
            <v>3731.3900000000003</v>
          </cell>
          <cell r="AD290">
            <v>36935.770000000004</v>
          </cell>
          <cell r="AE290">
            <v>527349.75</v>
          </cell>
          <cell r="AF290">
            <v>53837.46</v>
          </cell>
          <cell r="AG290">
            <v>0</v>
          </cell>
          <cell r="AH290">
            <v>4004.54</v>
          </cell>
          <cell r="AI290">
            <v>0</v>
          </cell>
          <cell r="AJ290">
            <v>49832.92</v>
          </cell>
          <cell r="AK290">
            <v>581187.21</v>
          </cell>
          <cell r="AL290">
            <v>44677.939999999995</v>
          </cell>
          <cell r="AM290">
            <v>0</v>
          </cell>
          <cell r="AN290">
            <v>4362.32</v>
          </cell>
          <cell r="AO290">
            <v>0</v>
          </cell>
          <cell r="AP290">
            <v>40315.619999999995</v>
          </cell>
          <cell r="AQ290">
            <v>625865.1499999999</v>
          </cell>
          <cell r="AR290">
            <v>40453.09</v>
          </cell>
          <cell r="AS290">
            <v>0</v>
          </cell>
          <cell r="AT290">
            <v>4789.4</v>
          </cell>
          <cell r="AU290">
            <v>0</v>
          </cell>
          <cell r="AV290">
            <v>35663.689999999995</v>
          </cell>
          <cell r="AW290">
            <v>666318.2399999999</v>
          </cell>
          <cell r="AX290">
            <v>43987</v>
          </cell>
          <cell r="AY290">
            <v>0</v>
          </cell>
          <cell r="AZ290">
            <v>5095.530000000001</v>
          </cell>
          <cell r="BA290">
            <v>0</v>
          </cell>
          <cell r="BB290">
            <v>38891.47</v>
          </cell>
          <cell r="BC290">
            <v>710305.2399999999</v>
          </cell>
          <cell r="BD290">
            <v>56608.2</v>
          </cell>
          <cell r="BE290">
            <v>0</v>
          </cell>
          <cell r="BF290">
            <v>5379.15</v>
          </cell>
          <cell r="BG290">
            <v>0</v>
          </cell>
          <cell r="BH290">
            <v>51229.049999999996</v>
          </cell>
          <cell r="BI290">
            <v>766913.4399999998</v>
          </cell>
          <cell r="BJ290">
            <v>43433.14</v>
          </cell>
          <cell r="BK290">
            <v>0</v>
          </cell>
          <cell r="BL290">
            <v>5776.19</v>
          </cell>
          <cell r="BM290">
            <v>0</v>
          </cell>
          <cell r="BN290">
            <v>37656.95</v>
          </cell>
          <cell r="BO290">
            <v>810346.5799999998</v>
          </cell>
          <cell r="BP290">
            <v>48458.240000000005</v>
          </cell>
          <cell r="BQ290">
            <v>0</v>
          </cell>
          <cell r="BR290">
            <v>6123.94</v>
          </cell>
          <cell r="BS290">
            <v>0</v>
          </cell>
          <cell r="BT290">
            <v>42334.3</v>
          </cell>
          <cell r="BW290">
            <v>858804.8199999998</v>
          </cell>
          <cell r="BX290">
            <v>53525.329999999994</v>
          </cell>
          <cell r="BY290">
            <v>0</v>
          </cell>
          <cell r="BZ290">
            <v>6127.57</v>
          </cell>
          <cell r="CA290">
            <v>0</v>
          </cell>
          <cell r="CB290">
            <v>47397.759999999995</v>
          </cell>
          <cell r="CE290">
            <v>912330.1499999998</v>
          </cell>
          <cell r="CF290">
            <v>76681.01999999999</v>
          </cell>
          <cell r="CG290">
            <v>962818</v>
          </cell>
          <cell r="CH290">
            <v>6430.389999999999</v>
          </cell>
          <cell r="CI290">
            <v>962818</v>
          </cell>
          <cell r="CJ290">
            <v>70250.63</v>
          </cell>
          <cell r="CM290">
            <v>26193.16999999981</v>
          </cell>
        </row>
        <row r="291">
          <cell r="D291" t="str">
            <v>40604810312000000168</v>
          </cell>
          <cell r="E291" t="str">
            <v>СБЕРБАНК</v>
          </cell>
          <cell r="F291">
            <v>3797.3</v>
          </cell>
          <cell r="G291">
            <v>7.799999999999999</v>
          </cell>
          <cell r="H291">
            <v>781011.77</v>
          </cell>
          <cell r="I291">
            <v>370.92</v>
          </cell>
          <cell r="L291">
            <v>780640.85</v>
          </cell>
          <cell r="M291">
            <v>780640.85</v>
          </cell>
          <cell r="N291">
            <v>63804.70999999997</v>
          </cell>
          <cell r="O291">
            <v>1186.02</v>
          </cell>
          <cell r="P291">
            <v>2953.7099999999996</v>
          </cell>
          <cell r="Q291">
            <v>0</v>
          </cell>
          <cell r="R291">
            <v>59664.979999999974</v>
          </cell>
          <cell r="S291">
            <v>843259.5399999999</v>
          </cell>
          <cell r="T291">
            <v>62138.92999999999</v>
          </cell>
          <cell r="U291">
            <v>0</v>
          </cell>
          <cell r="V291">
            <v>1277.65</v>
          </cell>
          <cell r="W291">
            <v>0</v>
          </cell>
          <cell r="X291">
            <v>60861.27999999999</v>
          </cell>
          <cell r="Y291">
            <v>905398.47</v>
          </cell>
          <cell r="Z291">
            <v>75003.11</v>
          </cell>
          <cell r="AA291">
            <v>0</v>
          </cell>
          <cell r="AB291">
            <v>6972.710000000001</v>
          </cell>
          <cell r="AD291">
            <v>68030.4</v>
          </cell>
          <cell r="AE291">
            <v>980401.58</v>
          </cell>
          <cell r="AF291">
            <v>155795.85</v>
          </cell>
          <cell r="AG291">
            <v>0</v>
          </cell>
          <cell r="AH291">
            <v>7576.43</v>
          </cell>
          <cell r="AI291">
            <v>0</v>
          </cell>
          <cell r="AJ291">
            <v>148219.42</v>
          </cell>
          <cell r="AK291">
            <v>1136197.43</v>
          </cell>
          <cell r="AL291">
            <v>67878.84</v>
          </cell>
          <cell r="AM291">
            <v>0</v>
          </cell>
          <cell r="AN291">
            <v>8438.95</v>
          </cell>
          <cell r="AO291">
            <v>0</v>
          </cell>
          <cell r="AP291">
            <v>59439.89</v>
          </cell>
          <cell r="AQ291">
            <v>1204076.27</v>
          </cell>
          <cell r="AR291">
            <v>81254.35</v>
          </cell>
          <cell r="AS291">
            <v>0</v>
          </cell>
          <cell r="AT291">
            <v>9223.41</v>
          </cell>
          <cell r="AU291">
            <v>0</v>
          </cell>
          <cell r="AV291">
            <v>72030.94</v>
          </cell>
          <cell r="AW291">
            <v>1285330.62</v>
          </cell>
          <cell r="AX291">
            <v>82373.25</v>
          </cell>
          <cell r="AY291">
            <v>0</v>
          </cell>
          <cell r="AZ291">
            <v>9837.48</v>
          </cell>
          <cell r="BA291">
            <v>0</v>
          </cell>
          <cell r="BB291">
            <v>72535.77</v>
          </cell>
          <cell r="BC291">
            <v>1367703.87</v>
          </cell>
          <cell r="BD291">
            <v>101631.68000000001</v>
          </cell>
          <cell r="BE291">
            <v>0</v>
          </cell>
          <cell r="BF291">
            <v>10344.73</v>
          </cell>
          <cell r="BG291">
            <v>0</v>
          </cell>
          <cell r="BH291">
            <v>91286.95000000001</v>
          </cell>
          <cell r="BI291">
            <v>1469335.55</v>
          </cell>
          <cell r="BJ291">
            <v>81353.23999999999</v>
          </cell>
          <cell r="BK291">
            <v>0</v>
          </cell>
          <cell r="BL291">
            <v>11087.59</v>
          </cell>
          <cell r="BM291">
            <v>0</v>
          </cell>
          <cell r="BN291">
            <v>70265.65</v>
          </cell>
          <cell r="BO291">
            <v>1550688.79</v>
          </cell>
          <cell r="BP291">
            <v>130993.59</v>
          </cell>
          <cell r="BQ291">
            <v>0</v>
          </cell>
          <cell r="BR291">
            <v>11803.55</v>
          </cell>
          <cell r="BS291">
            <v>0</v>
          </cell>
          <cell r="BT291">
            <v>119190.04</v>
          </cell>
          <cell r="BW291">
            <v>1681682.3800000001</v>
          </cell>
          <cell r="BX291">
            <v>111393.92</v>
          </cell>
          <cell r="BY291">
            <v>0</v>
          </cell>
          <cell r="BZ291">
            <v>12008.09</v>
          </cell>
          <cell r="CA291">
            <v>0</v>
          </cell>
          <cell r="CB291">
            <v>99385.83</v>
          </cell>
          <cell r="CE291">
            <v>1793076.3</v>
          </cell>
          <cell r="CF291">
            <v>145515.91</v>
          </cell>
          <cell r="CG291">
            <v>0</v>
          </cell>
          <cell r="CH291">
            <v>12627.310000000001</v>
          </cell>
          <cell r="CI291">
            <v>0</v>
          </cell>
          <cell r="CJ291">
            <v>132888.6</v>
          </cell>
          <cell r="CM291">
            <v>1938592.21</v>
          </cell>
        </row>
        <row r="292">
          <cell r="D292" t="str">
            <v>40604810312000000184</v>
          </cell>
          <cell r="E292" t="str">
            <v>СБЕРБАНК</v>
          </cell>
          <cell r="F292">
            <v>1663.5</v>
          </cell>
          <cell r="G292">
            <v>7.8</v>
          </cell>
          <cell r="H292">
            <v>419589.55</v>
          </cell>
          <cell r="I292">
            <v>230018.82</v>
          </cell>
          <cell r="K292">
            <v>229704</v>
          </cell>
          <cell r="L292">
            <v>419274.73</v>
          </cell>
          <cell r="M292">
            <v>189570.72999999998</v>
          </cell>
          <cell r="N292">
            <v>35473.619999999995</v>
          </cell>
          <cell r="O292">
            <v>25492.25</v>
          </cell>
          <cell r="P292">
            <v>585.9</v>
          </cell>
          <cell r="Q292">
            <v>0</v>
          </cell>
          <cell r="R292">
            <v>9395.469999999996</v>
          </cell>
          <cell r="S292">
            <v>199552.09999999998</v>
          </cell>
          <cell r="T292">
            <v>28107.39</v>
          </cell>
          <cell r="U292">
            <v>0</v>
          </cell>
          <cell r="V292">
            <v>305.97</v>
          </cell>
          <cell r="W292">
            <v>0</v>
          </cell>
          <cell r="X292">
            <v>27801.42</v>
          </cell>
          <cell r="Y292">
            <v>227659.49</v>
          </cell>
          <cell r="Z292">
            <v>50392</v>
          </cell>
          <cell r="AA292">
            <v>0</v>
          </cell>
          <cell r="AB292">
            <v>1795.0100000000002</v>
          </cell>
          <cell r="AD292">
            <v>48596.99</v>
          </cell>
          <cell r="AE292">
            <v>278051.49</v>
          </cell>
          <cell r="AF292">
            <v>48071.229999999996</v>
          </cell>
          <cell r="AG292">
            <v>0</v>
          </cell>
          <cell r="AH292">
            <v>2157.72</v>
          </cell>
          <cell r="AI292">
            <v>0</v>
          </cell>
          <cell r="AJ292">
            <v>45913.509999999995</v>
          </cell>
          <cell r="AK292">
            <v>326122.72</v>
          </cell>
          <cell r="AL292">
            <v>37960.770000000004</v>
          </cell>
          <cell r="AM292">
            <v>0</v>
          </cell>
          <cell r="AN292">
            <v>2452.49</v>
          </cell>
          <cell r="AO292">
            <v>0</v>
          </cell>
          <cell r="AP292">
            <v>35508.280000000006</v>
          </cell>
          <cell r="AQ292">
            <v>364083.49</v>
          </cell>
          <cell r="AR292">
            <v>74700.22</v>
          </cell>
          <cell r="AS292">
            <v>0</v>
          </cell>
          <cell r="AT292">
            <v>2852.73</v>
          </cell>
          <cell r="AU292">
            <v>0</v>
          </cell>
          <cell r="AV292">
            <v>71847.49</v>
          </cell>
          <cell r="AW292">
            <v>438783.70999999996</v>
          </cell>
          <cell r="AX292">
            <v>43646.18</v>
          </cell>
          <cell r="AY292">
            <v>0</v>
          </cell>
          <cell r="AZ292">
            <v>3362.97</v>
          </cell>
          <cell r="BA292">
            <v>0</v>
          </cell>
          <cell r="BB292">
            <v>40283.21</v>
          </cell>
          <cell r="BC292">
            <v>482429.88999999996</v>
          </cell>
          <cell r="BD292">
            <v>46243.53</v>
          </cell>
          <cell r="BE292">
            <v>0</v>
          </cell>
          <cell r="BF292">
            <v>3680.1100000000006</v>
          </cell>
          <cell r="BG292">
            <v>0</v>
          </cell>
          <cell r="BH292">
            <v>42563.42</v>
          </cell>
          <cell r="BI292">
            <v>528673.4199999999</v>
          </cell>
          <cell r="BJ292">
            <v>39114.77</v>
          </cell>
          <cell r="BK292">
            <v>0</v>
          </cell>
          <cell r="BL292">
            <v>3986.4700000000003</v>
          </cell>
          <cell r="BM292">
            <v>0</v>
          </cell>
          <cell r="BN292">
            <v>35128.299999999996</v>
          </cell>
          <cell r="BO292">
            <v>567788.19</v>
          </cell>
          <cell r="BP292">
            <v>39480.200000000004</v>
          </cell>
          <cell r="BQ292">
            <v>0</v>
          </cell>
          <cell r="BR292">
            <v>4319.280000000001</v>
          </cell>
          <cell r="BS292">
            <v>0</v>
          </cell>
          <cell r="BT292">
            <v>35160.920000000006</v>
          </cell>
          <cell r="BW292">
            <v>607268.3899999999</v>
          </cell>
          <cell r="BX292">
            <v>48871.17999999999</v>
          </cell>
          <cell r="BY292">
            <v>0</v>
          </cell>
          <cell r="BZ292">
            <v>4346.299999999999</v>
          </cell>
          <cell r="CA292">
            <v>0</v>
          </cell>
          <cell r="CB292">
            <v>44524.87999999999</v>
          </cell>
          <cell r="CE292">
            <v>656139.5699999998</v>
          </cell>
          <cell r="CF292">
            <v>54713.61</v>
          </cell>
          <cell r="CG292">
            <v>0</v>
          </cell>
          <cell r="CH292">
            <v>4628.67</v>
          </cell>
          <cell r="CI292">
            <v>0</v>
          </cell>
          <cell r="CJ292">
            <v>50084.94</v>
          </cell>
          <cell r="CM292">
            <v>710853.1799999998</v>
          </cell>
        </row>
        <row r="293">
          <cell r="D293" t="str">
            <v>40604810312000000197</v>
          </cell>
          <cell r="E293" t="str">
            <v>СБЕРБАНК</v>
          </cell>
          <cell r="F293">
            <v>7921</v>
          </cell>
          <cell r="G293">
            <v>9.3</v>
          </cell>
          <cell r="H293">
            <v>1571773.06</v>
          </cell>
          <cell r="I293">
            <v>463.32</v>
          </cell>
          <cell r="L293">
            <v>1571309.74</v>
          </cell>
          <cell r="M293">
            <v>1571309.74</v>
          </cell>
          <cell r="N293">
            <v>174221.26</v>
          </cell>
          <cell r="O293">
            <v>0</v>
          </cell>
          <cell r="P293">
            <v>6494.570000000001</v>
          </cell>
          <cell r="Q293">
            <v>0</v>
          </cell>
          <cell r="R293">
            <v>167726.69</v>
          </cell>
          <cell r="S293">
            <v>1745531</v>
          </cell>
          <cell r="T293">
            <v>198987.43</v>
          </cell>
          <cell r="U293">
            <v>0</v>
          </cell>
          <cell r="V293">
            <v>3633.9300000000003</v>
          </cell>
          <cell r="W293">
            <v>0</v>
          </cell>
          <cell r="X293">
            <v>195353.5</v>
          </cell>
          <cell r="Y293">
            <v>1944518.43</v>
          </cell>
          <cell r="Z293">
            <v>245258.87</v>
          </cell>
          <cell r="AA293">
            <v>0</v>
          </cell>
          <cell r="AB293">
            <v>14956.009999999998</v>
          </cell>
          <cell r="AD293">
            <v>230302.86</v>
          </cell>
          <cell r="AE293">
            <v>2189777.3</v>
          </cell>
          <cell r="AF293">
            <v>261882.46999999997</v>
          </cell>
          <cell r="AG293">
            <v>417.78</v>
          </cell>
          <cell r="AH293">
            <v>16806.36</v>
          </cell>
          <cell r="AI293">
            <v>0</v>
          </cell>
          <cell r="AJ293">
            <v>244658.32999999996</v>
          </cell>
          <cell r="AK293">
            <v>2451241.9899999998</v>
          </cell>
          <cell r="AL293">
            <v>212772.47999999998</v>
          </cell>
          <cell r="AM293">
            <v>0</v>
          </cell>
          <cell r="AN293">
            <v>18367.29</v>
          </cell>
          <cell r="AO293">
            <v>0</v>
          </cell>
          <cell r="AP293">
            <v>194405.18999999997</v>
          </cell>
          <cell r="AQ293">
            <v>2664014.4699999997</v>
          </cell>
          <cell r="AR293">
            <v>230396.35</v>
          </cell>
          <cell r="AS293">
            <v>0</v>
          </cell>
          <cell r="AT293">
            <v>20493.85</v>
          </cell>
          <cell r="AU293">
            <v>0</v>
          </cell>
          <cell r="AV293">
            <v>209902.5</v>
          </cell>
          <cell r="AW293">
            <v>2894410.82</v>
          </cell>
          <cell r="AX293">
            <v>238159.28</v>
          </cell>
          <cell r="AY293">
            <v>0</v>
          </cell>
          <cell r="AZ293">
            <v>22302.87</v>
          </cell>
          <cell r="BA293">
            <v>0</v>
          </cell>
          <cell r="BB293">
            <v>215856.41</v>
          </cell>
          <cell r="BC293">
            <v>3132570.0999999996</v>
          </cell>
          <cell r="BD293">
            <v>239978.96</v>
          </cell>
          <cell r="BE293">
            <v>0</v>
          </cell>
          <cell r="BF293">
            <v>23795.32</v>
          </cell>
          <cell r="BG293">
            <v>0</v>
          </cell>
          <cell r="BH293">
            <v>216183.63999999998</v>
          </cell>
          <cell r="BI293">
            <v>3372549.0599999996</v>
          </cell>
          <cell r="BJ293">
            <v>203969.24</v>
          </cell>
          <cell r="BK293">
            <v>0</v>
          </cell>
          <cell r="BL293">
            <v>25393.85</v>
          </cell>
          <cell r="BM293">
            <v>0</v>
          </cell>
          <cell r="BN293">
            <v>178575.38999999998</v>
          </cell>
          <cell r="BO293">
            <v>3576518.3</v>
          </cell>
          <cell r="BP293">
            <v>256823.33000000002</v>
          </cell>
          <cell r="BQ293">
            <v>0</v>
          </cell>
          <cell r="BR293">
            <v>27049.54</v>
          </cell>
          <cell r="BS293">
            <v>0</v>
          </cell>
          <cell r="BT293">
            <v>229773.79</v>
          </cell>
          <cell r="BW293">
            <v>3833341.63</v>
          </cell>
          <cell r="BX293">
            <v>245011.14</v>
          </cell>
          <cell r="BY293">
            <v>0</v>
          </cell>
          <cell r="BZ293">
            <v>27285.78</v>
          </cell>
          <cell r="CA293">
            <v>0</v>
          </cell>
          <cell r="CB293">
            <v>217725.36000000002</v>
          </cell>
          <cell r="CE293">
            <v>4078352.77</v>
          </cell>
          <cell r="CF293">
            <v>232108.85</v>
          </cell>
          <cell r="CG293">
            <v>0</v>
          </cell>
          <cell r="CH293">
            <v>28685.659999999996</v>
          </cell>
          <cell r="CI293">
            <v>0</v>
          </cell>
          <cell r="CJ293">
            <v>203423.19</v>
          </cell>
          <cell r="CM293">
            <v>4310461.62</v>
          </cell>
        </row>
        <row r="294">
          <cell r="D294" t="str">
            <v>40604810312000000223</v>
          </cell>
          <cell r="E294" t="str">
            <v>СБЕРБАНК</v>
          </cell>
          <cell r="F294">
            <v>4573.4</v>
          </cell>
          <cell r="G294">
            <v>7.8</v>
          </cell>
          <cell r="H294">
            <v>885311.85</v>
          </cell>
          <cell r="I294">
            <v>1320.82</v>
          </cell>
          <cell r="L294">
            <v>883991.03</v>
          </cell>
          <cell r="M294">
            <v>883991.03</v>
          </cell>
          <cell r="N294">
            <v>88996.59999999999</v>
          </cell>
          <cell r="O294">
            <v>0</v>
          </cell>
          <cell r="P294">
            <v>3325.95</v>
          </cell>
          <cell r="Q294">
            <v>0</v>
          </cell>
          <cell r="R294">
            <v>85670.65</v>
          </cell>
          <cell r="S294">
            <v>972987.63</v>
          </cell>
          <cell r="T294">
            <v>68956.19</v>
          </cell>
          <cell r="U294">
            <v>0</v>
          </cell>
          <cell r="V294">
            <v>1601.9</v>
          </cell>
          <cell r="W294">
            <v>0</v>
          </cell>
          <cell r="X294">
            <v>67354.29000000001</v>
          </cell>
          <cell r="Y294">
            <v>1041943.8200000001</v>
          </cell>
          <cell r="Z294">
            <v>91972.21</v>
          </cell>
          <cell r="AA294">
            <v>0</v>
          </cell>
          <cell r="AB294">
            <v>8013.290000000001</v>
          </cell>
          <cell r="AD294">
            <v>83958.92000000001</v>
          </cell>
          <cell r="AE294">
            <v>1133916.03</v>
          </cell>
          <cell r="AF294">
            <v>100100.36</v>
          </cell>
          <cell r="AG294">
            <v>0</v>
          </cell>
          <cell r="AH294">
            <v>8622.76</v>
          </cell>
          <cell r="AI294">
            <v>0</v>
          </cell>
          <cell r="AJ294">
            <v>91477.6</v>
          </cell>
          <cell r="AK294">
            <v>1234016.3900000001</v>
          </cell>
          <cell r="AL294">
            <v>117852.65999999999</v>
          </cell>
          <cell r="AM294">
            <v>0</v>
          </cell>
          <cell r="AN294">
            <v>9265.41</v>
          </cell>
          <cell r="AO294">
            <v>0</v>
          </cell>
          <cell r="AP294">
            <v>108587.24999999999</v>
          </cell>
          <cell r="AQ294">
            <v>1351869.05</v>
          </cell>
          <cell r="AR294">
            <v>96323.81</v>
          </cell>
          <cell r="AS294">
            <v>0</v>
          </cell>
          <cell r="AT294">
            <v>10329.56</v>
          </cell>
          <cell r="AU294">
            <v>0</v>
          </cell>
          <cell r="AV294">
            <v>85994.25</v>
          </cell>
          <cell r="AW294">
            <v>1448192.86</v>
          </cell>
          <cell r="AX294">
            <v>105182.31</v>
          </cell>
          <cell r="AY294">
            <v>0</v>
          </cell>
          <cell r="AZ294">
            <v>11099.59</v>
          </cell>
          <cell r="BA294">
            <v>0</v>
          </cell>
          <cell r="BB294">
            <v>94082.72</v>
          </cell>
          <cell r="BC294">
            <v>1553375.1700000002</v>
          </cell>
          <cell r="BD294">
            <v>99845.26000000001</v>
          </cell>
          <cell r="BE294">
            <v>0</v>
          </cell>
          <cell r="BF294">
            <v>11752.88</v>
          </cell>
          <cell r="BG294">
            <v>0</v>
          </cell>
          <cell r="BH294">
            <v>88092.38</v>
          </cell>
          <cell r="BI294">
            <v>1653220.4300000002</v>
          </cell>
          <cell r="BJ294">
            <v>102892.74</v>
          </cell>
          <cell r="BK294">
            <v>0</v>
          </cell>
          <cell r="BL294">
            <v>12472.05</v>
          </cell>
          <cell r="BM294">
            <v>0</v>
          </cell>
          <cell r="BN294">
            <v>90420.69</v>
          </cell>
          <cell r="BO294">
            <v>1756113.1700000002</v>
          </cell>
          <cell r="BP294">
            <v>111713.69999999998</v>
          </cell>
          <cell r="BQ294">
            <v>0</v>
          </cell>
          <cell r="BR294">
            <v>13287.45</v>
          </cell>
          <cell r="BS294">
            <v>0</v>
          </cell>
          <cell r="BT294">
            <v>98426.24999999999</v>
          </cell>
          <cell r="BW294">
            <v>1867826.87</v>
          </cell>
          <cell r="BX294">
            <v>105889.68</v>
          </cell>
          <cell r="BY294">
            <v>0</v>
          </cell>
          <cell r="BZ294">
            <v>13301.029999999999</v>
          </cell>
          <cell r="CA294">
            <v>0</v>
          </cell>
          <cell r="CB294">
            <v>92588.65</v>
          </cell>
          <cell r="CE294">
            <v>1973716.55</v>
          </cell>
          <cell r="CF294">
            <v>134070.26</v>
          </cell>
          <cell r="CG294">
            <v>0</v>
          </cell>
          <cell r="CH294">
            <v>13943.61</v>
          </cell>
          <cell r="CI294">
            <v>0</v>
          </cell>
          <cell r="CJ294">
            <v>120126.65000000001</v>
          </cell>
          <cell r="CM294">
            <v>2107786.81</v>
          </cell>
        </row>
        <row r="295">
          <cell r="D295" t="str">
            <v>40604810312000000236</v>
          </cell>
          <cell r="E295" t="str">
            <v>СБЕРБАНК</v>
          </cell>
          <cell r="F295">
            <v>2524.4</v>
          </cell>
          <cell r="G295">
            <v>7.8</v>
          </cell>
          <cell r="H295">
            <v>573016.24</v>
          </cell>
          <cell r="I295">
            <v>0</v>
          </cell>
          <cell r="L295">
            <v>573016.24</v>
          </cell>
          <cell r="M295">
            <v>573016.24</v>
          </cell>
          <cell r="N295">
            <v>34877.059999999954</v>
          </cell>
          <cell r="O295">
            <v>0</v>
          </cell>
          <cell r="P295">
            <v>2131.13</v>
          </cell>
          <cell r="Q295">
            <v>0</v>
          </cell>
          <cell r="R295">
            <v>32745.929999999953</v>
          </cell>
          <cell r="S295">
            <v>607893.2999999999</v>
          </cell>
          <cell r="T295">
            <v>64307.840000000004</v>
          </cell>
          <cell r="U295">
            <v>0</v>
          </cell>
          <cell r="V295">
            <v>933.2499999999999</v>
          </cell>
          <cell r="W295">
            <v>0</v>
          </cell>
          <cell r="X295">
            <v>63374.590000000004</v>
          </cell>
          <cell r="Y295">
            <v>672201.1399999999</v>
          </cell>
          <cell r="Z295">
            <v>50939.53999999999</v>
          </cell>
          <cell r="AA295">
            <v>279.18</v>
          </cell>
          <cell r="AB295">
            <v>5162.54</v>
          </cell>
          <cell r="AD295">
            <v>45497.81999999999</v>
          </cell>
          <cell r="AE295">
            <v>722861.4999999999</v>
          </cell>
          <cell r="AF295">
            <v>60719.19</v>
          </cell>
          <cell r="AG295">
            <v>0</v>
          </cell>
          <cell r="AH295">
            <v>5479.83</v>
          </cell>
          <cell r="AI295">
            <v>0</v>
          </cell>
          <cell r="AJ295">
            <v>55239.36</v>
          </cell>
          <cell r="AK295">
            <v>783580.69</v>
          </cell>
          <cell r="AL295">
            <v>62166.93</v>
          </cell>
          <cell r="AM295">
            <v>0</v>
          </cell>
          <cell r="AN295">
            <v>5855.99</v>
          </cell>
          <cell r="AO295">
            <v>0</v>
          </cell>
          <cell r="AP295">
            <v>56310.94</v>
          </cell>
          <cell r="AQ295">
            <v>845747.62</v>
          </cell>
          <cell r="AR295">
            <v>109469.39000000001</v>
          </cell>
          <cell r="AS295">
            <v>0</v>
          </cell>
          <cell r="AT295">
            <v>6616.88</v>
          </cell>
          <cell r="AU295">
            <v>0</v>
          </cell>
          <cell r="AV295">
            <v>102852.51000000001</v>
          </cell>
          <cell r="AW295">
            <v>955217.01</v>
          </cell>
          <cell r="AX295">
            <v>68388.79</v>
          </cell>
          <cell r="AY295">
            <v>0</v>
          </cell>
          <cell r="AZ295">
            <v>7319.0599999999995</v>
          </cell>
          <cell r="BA295">
            <v>0</v>
          </cell>
          <cell r="BB295">
            <v>61069.729999999996</v>
          </cell>
          <cell r="BC295">
            <v>1023605.8</v>
          </cell>
          <cell r="BD295">
            <v>68902.39</v>
          </cell>
          <cell r="BE295">
            <v>0</v>
          </cell>
          <cell r="BF295">
            <v>7741.879999999999</v>
          </cell>
          <cell r="BG295">
            <v>0</v>
          </cell>
          <cell r="BH295">
            <v>61160.51</v>
          </cell>
          <cell r="BI295">
            <v>1092508.19</v>
          </cell>
          <cell r="BJ295">
            <v>58269.61</v>
          </cell>
          <cell r="BK295">
            <v>0</v>
          </cell>
          <cell r="BL295">
            <v>8222.31</v>
          </cell>
          <cell r="BM295">
            <v>0</v>
          </cell>
          <cell r="BN295">
            <v>50047.3</v>
          </cell>
          <cell r="BO295">
            <v>1150777.8</v>
          </cell>
          <cell r="BP295">
            <v>72134.72</v>
          </cell>
          <cell r="BQ295">
            <v>0</v>
          </cell>
          <cell r="BR295">
            <v>8709.039999999999</v>
          </cell>
          <cell r="BS295">
            <v>0</v>
          </cell>
          <cell r="BT295">
            <v>63425.68</v>
          </cell>
          <cell r="BW295">
            <v>1222912.52</v>
          </cell>
          <cell r="BX295">
            <v>78110.28</v>
          </cell>
          <cell r="BY295">
            <v>0</v>
          </cell>
          <cell r="BZ295">
            <v>8732.86</v>
          </cell>
          <cell r="CA295">
            <v>0</v>
          </cell>
          <cell r="CB295">
            <v>69377.42</v>
          </cell>
          <cell r="CE295">
            <v>1301022.8</v>
          </cell>
          <cell r="CF295">
            <v>70098.28</v>
          </cell>
          <cell r="CG295">
            <v>0</v>
          </cell>
          <cell r="CH295">
            <v>9151.39</v>
          </cell>
          <cell r="CI295">
            <v>0</v>
          </cell>
          <cell r="CJ295">
            <v>60946.89</v>
          </cell>
          <cell r="CM295">
            <v>1371121.08</v>
          </cell>
        </row>
        <row r="296">
          <cell r="D296" t="str">
            <v>40604810312000000249</v>
          </cell>
          <cell r="E296" t="str">
            <v>СБЕРБАНК</v>
          </cell>
          <cell r="F296">
            <v>1384.9</v>
          </cell>
          <cell r="G296">
            <v>7.8</v>
          </cell>
          <cell r="H296">
            <v>315123.69</v>
          </cell>
          <cell r="I296">
            <v>0</v>
          </cell>
          <cell r="L296">
            <v>315123.69</v>
          </cell>
          <cell r="M296">
            <v>315123.69</v>
          </cell>
          <cell r="N296">
            <v>19225.870000000024</v>
          </cell>
          <cell r="O296">
            <v>0</v>
          </cell>
          <cell r="P296">
            <v>1177.05</v>
          </cell>
          <cell r="Q296">
            <v>0</v>
          </cell>
          <cell r="R296">
            <v>18048.820000000025</v>
          </cell>
          <cell r="S296">
            <v>334349.56000000006</v>
          </cell>
          <cell r="T296">
            <v>25912.99</v>
          </cell>
          <cell r="U296">
            <v>0</v>
          </cell>
          <cell r="V296">
            <v>506.03</v>
          </cell>
          <cell r="W296">
            <v>0</v>
          </cell>
          <cell r="X296">
            <v>25406.960000000003</v>
          </cell>
          <cell r="Y296">
            <v>360262.55000000005</v>
          </cell>
          <cell r="Z296">
            <v>25855.050000000003</v>
          </cell>
          <cell r="AA296">
            <v>0</v>
          </cell>
          <cell r="AB296">
            <v>2766.85</v>
          </cell>
          <cell r="AD296">
            <v>23088.200000000004</v>
          </cell>
          <cell r="AE296">
            <v>386117.60000000003</v>
          </cell>
          <cell r="AF296">
            <v>35680.53</v>
          </cell>
          <cell r="AG296">
            <v>0</v>
          </cell>
          <cell r="AH296">
            <v>2939.06</v>
          </cell>
          <cell r="AI296">
            <v>0</v>
          </cell>
          <cell r="AJ296">
            <v>32741.469999999998</v>
          </cell>
          <cell r="AK296">
            <v>421798.13</v>
          </cell>
          <cell r="AL296">
            <v>26428.05</v>
          </cell>
          <cell r="AM296">
            <v>0</v>
          </cell>
          <cell r="AN296">
            <v>3137.8399999999997</v>
          </cell>
          <cell r="AO296">
            <v>0</v>
          </cell>
          <cell r="AP296">
            <v>23290.21</v>
          </cell>
          <cell r="AQ296">
            <v>448226.18</v>
          </cell>
          <cell r="AR296">
            <v>30045.440000000002</v>
          </cell>
          <cell r="AS296">
            <v>0</v>
          </cell>
          <cell r="AT296">
            <v>3440.23</v>
          </cell>
          <cell r="AU296">
            <v>0</v>
          </cell>
          <cell r="AV296">
            <v>26605.210000000003</v>
          </cell>
          <cell r="AW296">
            <v>478271.62</v>
          </cell>
          <cell r="AX296">
            <v>32444.19</v>
          </cell>
          <cell r="AY296">
            <v>0</v>
          </cell>
          <cell r="AZ296">
            <v>3673.7</v>
          </cell>
          <cell r="BA296">
            <v>0</v>
          </cell>
          <cell r="BB296">
            <v>28770.489999999998</v>
          </cell>
          <cell r="BC296">
            <v>510715.81</v>
          </cell>
          <cell r="BD296">
            <v>35379.28</v>
          </cell>
          <cell r="BE296">
            <v>0</v>
          </cell>
          <cell r="BF296">
            <v>3870.99</v>
          </cell>
          <cell r="BG296">
            <v>0</v>
          </cell>
          <cell r="BH296">
            <v>31508.29</v>
          </cell>
          <cell r="BI296">
            <v>546095.09</v>
          </cell>
          <cell r="BJ296">
            <v>26321.93</v>
          </cell>
          <cell r="BK296">
            <v>0</v>
          </cell>
          <cell r="BL296">
            <v>4094.13</v>
          </cell>
          <cell r="BM296">
            <v>0</v>
          </cell>
          <cell r="BN296">
            <v>22227.8</v>
          </cell>
          <cell r="BO296">
            <v>572417.02</v>
          </cell>
          <cell r="BP296">
            <v>31673.1</v>
          </cell>
          <cell r="BQ296">
            <v>0</v>
          </cell>
          <cell r="BR296">
            <v>4331.67</v>
          </cell>
          <cell r="BS296">
            <v>0</v>
          </cell>
          <cell r="BT296">
            <v>27341.43</v>
          </cell>
          <cell r="BW296">
            <v>604090.12</v>
          </cell>
          <cell r="BX296">
            <v>34227.36</v>
          </cell>
          <cell r="BY296">
            <v>0</v>
          </cell>
          <cell r="BZ296">
            <v>4308.049999999999</v>
          </cell>
          <cell r="CA296">
            <v>0</v>
          </cell>
          <cell r="CB296">
            <v>29919.31</v>
          </cell>
          <cell r="CE296">
            <v>638317.48</v>
          </cell>
          <cell r="CF296">
            <v>38353.94</v>
          </cell>
          <cell r="CG296">
            <v>0</v>
          </cell>
          <cell r="CH296">
            <v>4505.87</v>
          </cell>
          <cell r="CI296">
            <v>0</v>
          </cell>
          <cell r="CJ296">
            <v>33848.07</v>
          </cell>
          <cell r="CM296">
            <v>676671.4199999999</v>
          </cell>
        </row>
        <row r="297">
          <cell r="D297" t="str">
            <v>40604810312000000265</v>
          </cell>
          <cell r="E297" t="str">
            <v>СБЕРБАНК</v>
          </cell>
          <cell r="F297">
            <v>3487.1</v>
          </cell>
          <cell r="G297">
            <v>7.800000000000001</v>
          </cell>
          <cell r="H297">
            <v>871734.65</v>
          </cell>
          <cell r="I297">
            <v>643141.27</v>
          </cell>
          <cell r="K297">
            <v>642590</v>
          </cell>
          <cell r="L297">
            <v>871183.38</v>
          </cell>
          <cell r="M297">
            <v>228593.38</v>
          </cell>
          <cell r="N297">
            <v>59448.61</v>
          </cell>
          <cell r="O297">
            <v>0</v>
          </cell>
          <cell r="P297">
            <v>841.53</v>
          </cell>
          <cell r="Q297">
            <v>0</v>
          </cell>
          <cell r="R297">
            <v>58607.08</v>
          </cell>
          <cell r="S297">
            <v>288041.99</v>
          </cell>
          <cell r="T297">
            <v>64343.1</v>
          </cell>
          <cell r="U297">
            <v>391.38</v>
          </cell>
          <cell r="V297">
            <v>460.07000000000005</v>
          </cell>
          <cell r="W297">
            <v>0</v>
          </cell>
          <cell r="X297">
            <v>63491.65</v>
          </cell>
          <cell r="Y297">
            <v>351993.70999999996</v>
          </cell>
          <cell r="Z297">
            <v>74182.86</v>
          </cell>
          <cell r="AA297">
            <v>0</v>
          </cell>
          <cell r="AB297">
            <v>2773.17</v>
          </cell>
          <cell r="AD297">
            <v>71409.69</v>
          </cell>
          <cell r="AE297">
            <v>426176.56999999995</v>
          </cell>
          <cell r="AF297">
            <v>111912.78</v>
          </cell>
          <cell r="AG297">
            <v>188411.25</v>
          </cell>
          <cell r="AH297">
            <v>3132.35</v>
          </cell>
          <cell r="AI297">
            <v>188411.25</v>
          </cell>
          <cell r="AJ297">
            <v>108780.43</v>
          </cell>
          <cell r="AK297">
            <v>349678.1</v>
          </cell>
          <cell r="AL297">
            <v>72381.62</v>
          </cell>
          <cell r="AM297">
            <v>0</v>
          </cell>
          <cell r="AN297">
            <v>2655.21</v>
          </cell>
          <cell r="AO297">
            <v>0</v>
          </cell>
          <cell r="AP297">
            <v>69726.40999999999</v>
          </cell>
          <cell r="AQ297">
            <v>422059.72</v>
          </cell>
          <cell r="AR297">
            <v>83883.03</v>
          </cell>
          <cell r="AS297">
            <v>0</v>
          </cell>
          <cell r="AT297">
            <v>3322.4300000000003</v>
          </cell>
          <cell r="AU297">
            <v>0</v>
          </cell>
          <cell r="AV297">
            <v>80560.6</v>
          </cell>
          <cell r="AW297">
            <v>505942.75</v>
          </cell>
          <cell r="AX297">
            <v>81730.97</v>
          </cell>
          <cell r="AY297">
            <v>0</v>
          </cell>
          <cell r="AZ297">
            <v>3942.77</v>
          </cell>
          <cell r="BA297">
            <v>0</v>
          </cell>
          <cell r="BB297">
            <v>77788.2</v>
          </cell>
          <cell r="BC297">
            <v>587673.72</v>
          </cell>
          <cell r="BD297">
            <v>96944.6</v>
          </cell>
          <cell r="BE297">
            <v>62683.35</v>
          </cell>
          <cell r="BF297">
            <v>4509.73</v>
          </cell>
          <cell r="BG297">
            <v>62683.35</v>
          </cell>
          <cell r="BH297">
            <v>92434.87000000001</v>
          </cell>
          <cell r="BI297">
            <v>621934.97</v>
          </cell>
          <cell r="BJ297">
            <v>73565.28</v>
          </cell>
          <cell r="BK297">
            <v>0</v>
          </cell>
          <cell r="BL297">
            <v>4743.63</v>
          </cell>
          <cell r="BM297">
            <v>0</v>
          </cell>
          <cell r="BN297">
            <v>68821.65</v>
          </cell>
          <cell r="BO297">
            <v>695500.25</v>
          </cell>
          <cell r="BP297">
            <v>94392.73999999999</v>
          </cell>
          <cell r="BQ297">
            <v>0</v>
          </cell>
          <cell r="BR297">
            <v>5333.45</v>
          </cell>
          <cell r="BS297">
            <v>0</v>
          </cell>
          <cell r="BT297">
            <v>89059.29</v>
          </cell>
          <cell r="BW297">
            <v>789892.99</v>
          </cell>
          <cell r="BX297">
            <v>91805.89</v>
          </cell>
          <cell r="BY297">
            <v>0</v>
          </cell>
          <cell r="BZ297">
            <v>5683.33</v>
          </cell>
          <cell r="CA297">
            <v>0</v>
          </cell>
          <cell r="CB297">
            <v>86122.56</v>
          </cell>
          <cell r="CE297">
            <v>881698.88</v>
          </cell>
          <cell r="CF297">
            <v>90777.07</v>
          </cell>
          <cell r="CG297">
            <v>170000</v>
          </cell>
          <cell r="CH297">
            <v>6237.889999999999</v>
          </cell>
          <cell r="CI297">
            <v>170000</v>
          </cell>
          <cell r="CJ297">
            <v>84539.18000000001</v>
          </cell>
          <cell r="CM297">
            <v>802475.95</v>
          </cell>
        </row>
        <row r="298">
          <cell r="D298" t="str">
            <v>40604810312000000278</v>
          </cell>
          <cell r="E298" t="str">
            <v>СБЕРБАНК</v>
          </cell>
          <cell r="F298">
            <v>4144.49</v>
          </cell>
          <cell r="G298">
            <v>7.8</v>
          </cell>
          <cell r="H298">
            <v>919073.59</v>
          </cell>
          <cell r="I298">
            <v>303979.34</v>
          </cell>
          <cell r="K298">
            <v>303287</v>
          </cell>
          <cell r="L298">
            <v>918381.25</v>
          </cell>
          <cell r="M298">
            <v>615094.25</v>
          </cell>
          <cell r="N298">
            <v>76510.34000000003</v>
          </cell>
          <cell r="O298">
            <v>217700</v>
          </cell>
          <cell r="P298">
            <v>2167.19</v>
          </cell>
          <cell r="Q298">
            <v>217700</v>
          </cell>
          <cell r="R298">
            <v>74343.15000000002</v>
          </cell>
          <cell r="S298">
            <v>473904.5900000001</v>
          </cell>
          <cell r="T298">
            <v>88822.68</v>
          </cell>
          <cell r="U298">
            <v>423.06</v>
          </cell>
          <cell r="V298">
            <v>746.57</v>
          </cell>
          <cell r="W298">
            <v>0</v>
          </cell>
          <cell r="X298">
            <v>87653.04999999999</v>
          </cell>
          <cell r="Y298">
            <v>562304.21</v>
          </cell>
          <cell r="Z298">
            <v>102484.01000000001</v>
          </cell>
          <cell r="AA298">
            <v>3981.12</v>
          </cell>
          <cell r="AB298">
            <v>4400.82</v>
          </cell>
          <cell r="AD298">
            <v>94102.07</v>
          </cell>
          <cell r="AE298">
            <v>660807.1</v>
          </cell>
          <cell r="AF298">
            <v>109532.85999999999</v>
          </cell>
          <cell r="AG298">
            <v>226352.92</v>
          </cell>
          <cell r="AH298">
            <v>4882.01</v>
          </cell>
          <cell r="AI298">
            <v>222598.2</v>
          </cell>
          <cell r="AJ298">
            <v>100896.12999999999</v>
          </cell>
          <cell r="AK298">
            <v>543987.0399999999</v>
          </cell>
          <cell r="AL298">
            <v>89832.81</v>
          </cell>
          <cell r="AM298">
            <v>480607.12</v>
          </cell>
          <cell r="AN298">
            <v>2780.28</v>
          </cell>
          <cell r="AO298">
            <v>480186.7</v>
          </cell>
          <cell r="AP298">
            <v>86632.10999999999</v>
          </cell>
          <cell r="AQ298">
            <v>153212.72999999986</v>
          </cell>
          <cell r="AR298">
            <v>140967.97</v>
          </cell>
          <cell r="AS298">
            <v>0</v>
          </cell>
          <cell r="AT298">
            <v>1411.8200000000002</v>
          </cell>
          <cell r="AU298">
            <v>0</v>
          </cell>
          <cell r="AV298">
            <v>139556.15</v>
          </cell>
          <cell r="AW298">
            <v>294180.69999999984</v>
          </cell>
          <cell r="AX298">
            <v>104455.51</v>
          </cell>
          <cell r="AY298">
            <v>0</v>
          </cell>
          <cell r="AZ298">
            <v>2367.28</v>
          </cell>
          <cell r="BA298">
            <v>0</v>
          </cell>
          <cell r="BB298">
            <v>102088.23</v>
          </cell>
          <cell r="BC298">
            <v>398636.20999999985</v>
          </cell>
          <cell r="BD298">
            <v>106134.11</v>
          </cell>
          <cell r="BE298">
            <v>0</v>
          </cell>
          <cell r="BF298">
            <v>3130.88</v>
          </cell>
          <cell r="BG298">
            <v>0</v>
          </cell>
          <cell r="BH298">
            <v>103003.23</v>
          </cell>
          <cell r="BI298">
            <v>504770.31999999983</v>
          </cell>
          <cell r="BJ298">
            <v>116653.26</v>
          </cell>
          <cell r="BK298">
            <v>0</v>
          </cell>
          <cell r="BL298">
            <v>3932.7400000000002</v>
          </cell>
          <cell r="BM298">
            <v>0</v>
          </cell>
          <cell r="BN298">
            <v>112720.51999999999</v>
          </cell>
          <cell r="BO298">
            <v>621423.5799999998</v>
          </cell>
          <cell r="BP298">
            <v>107092.52</v>
          </cell>
          <cell r="BQ298">
            <v>0</v>
          </cell>
          <cell r="BR298">
            <v>4776.1900000000005</v>
          </cell>
          <cell r="BS298">
            <v>0</v>
          </cell>
          <cell r="BT298">
            <v>102316.33</v>
          </cell>
          <cell r="BW298">
            <v>728516.0999999999</v>
          </cell>
          <cell r="BX298">
            <v>111559.12</v>
          </cell>
          <cell r="BY298">
            <v>0</v>
          </cell>
          <cell r="BZ298">
            <v>5254.58</v>
          </cell>
          <cell r="CA298">
            <v>0</v>
          </cell>
          <cell r="CB298">
            <v>106304.54</v>
          </cell>
          <cell r="CE298">
            <v>840075.2199999999</v>
          </cell>
          <cell r="CF298">
            <v>105821.6</v>
          </cell>
          <cell r="CG298">
            <v>0</v>
          </cell>
          <cell r="CH298">
            <v>5980.530000000001</v>
          </cell>
          <cell r="CI298">
            <v>0</v>
          </cell>
          <cell r="CJ298">
            <v>99841.07</v>
          </cell>
          <cell r="CM298">
            <v>945896.8199999998</v>
          </cell>
        </row>
        <row r="299">
          <cell r="D299" t="str">
            <v>40604810312000000281</v>
          </cell>
          <cell r="E299" t="str">
            <v>СБЕРБАНК</v>
          </cell>
          <cell r="F299">
            <v>332.2</v>
          </cell>
          <cell r="G299">
            <v>7.8</v>
          </cell>
          <cell r="H299">
            <v>9202.52</v>
          </cell>
          <cell r="I299">
            <v>0</v>
          </cell>
          <cell r="L299">
            <v>9202.52</v>
          </cell>
          <cell r="M299">
            <v>9202.52</v>
          </cell>
          <cell r="N299">
            <v>30.100000000000364</v>
          </cell>
          <cell r="O299">
            <v>0</v>
          </cell>
          <cell r="P299">
            <v>30.1</v>
          </cell>
          <cell r="Q299">
            <v>0</v>
          </cell>
          <cell r="R299">
            <v>3.623767952376511E-13</v>
          </cell>
          <cell r="S299">
            <v>9232.62</v>
          </cell>
          <cell r="T299">
            <v>8.35</v>
          </cell>
          <cell r="U299">
            <v>0</v>
          </cell>
          <cell r="V299">
            <v>8.35</v>
          </cell>
          <cell r="W299">
            <v>0</v>
          </cell>
          <cell r="X299">
            <v>0</v>
          </cell>
          <cell r="Y299">
            <v>9240.970000000001</v>
          </cell>
          <cell r="Z299">
            <v>70.04</v>
          </cell>
          <cell r="AA299">
            <v>0</v>
          </cell>
          <cell r="AB299">
            <v>70.04</v>
          </cell>
          <cell r="AD299">
            <v>0</v>
          </cell>
          <cell r="AE299">
            <v>9311.010000000002</v>
          </cell>
          <cell r="AF299">
            <v>69.81</v>
          </cell>
          <cell r="AG299">
            <v>0</v>
          </cell>
          <cell r="AH299">
            <v>69.81</v>
          </cell>
          <cell r="AI299">
            <v>0</v>
          </cell>
          <cell r="AJ299">
            <v>0</v>
          </cell>
          <cell r="AK299">
            <v>9380.820000000002</v>
          </cell>
          <cell r="AL299">
            <v>69.54</v>
          </cell>
          <cell r="AM299">
            <v>0</v>
          </cell>
          <cell r="AN299">
            <v>69.54</v>
          </cell>
          <cell r="AO299">
            <v>0</v>
          </cell>
          <cell r="AP299">
            <v>0</v>
          </cell>
          <cell r="AQ299">
            <v>9450.360000000002</v>
          </cell>
          <cell r="AR299">
            <v>71.63</v>
          </cell>
          <cell r="AS299">
            <v>0</v>
          </cell>
          <cell r="AT299">
            <v>71.63</v>
          </cell>
          <cell r="AU299">
            <v>0</v>
          </cell>
          <cell r="AV299">
            <v>0</v>
          </cell>
          <cell r="AW299">
            <v>9521.990000000002</v>
          </cell>
          <cell r="AX299">
            <v>1227.17</v>
          </cell>
          <cell r="AY299">
            <v>0</v>
          </cell>
          <cell r="AZ299">
            <v>72.17</v>
          </cell>
          <cell r="BA299">
            <v>0</v>
          </cell>
          <cell r="BB299">
            <v>1155</v>
          </cell>
          <cell r="BC299">
            <v>10749.160000000002</v>
          </cell>
          <cell r="BD299">
            <v>1237.96</v>
          </cell>
          <cell r="BE299">
            <v>1155</v>
          </cell>
          <cell r="BF299">
            <v>82.96000000000001</v>
          </cell>
          <cell r="BG299">
            <v>0</v>
          </cell>
          <cell r="BH299">
            <v>2.842170943040401E-14</v>
          </cell>
          <cell r="BI299">
            <v>10832.120000000003</v>
          </cell>
          <cell r="BJ299">
            <v>81.04</v>
          </cell>
          <cell r="BK299">
            <v>0</v>
          </cell>
          <cell r="BL299">
            <v>81.04</v>
          </cell>
          <cell r="BM299">
            <v>0</v>
          </cell>
          <cell r="BN299">
            <v>0</v>
          </cell>
          <cell r="BO299">
            <v>10913.160000000003</v>
          </cell>
          <cell r="BP299">
            <v>81.83</v>
          </cell>
          <cell r="BQ299">
            <v>0</v>
          </cell>
          <cell r="BR299">
            <v>81.83</v>
          </cell>
          <cell r="BS299">
            <v>0</v>
          </cell>
          <cell r="BT299">
            <v>0</v>
          </cell>
          <cell r="BW299">
            <v>10994.990000000003</v>
          </cell>
          <cell r="BX299">
            <v>579.39</v>
          </cell>
          <cell r="BY299">
            <v>0</v>
          </cell>
          <cell r="BZ299">
            <v>79.39</v>
          </cell>
          <cell r="CA299">
            <v>0</v>
          </cell>
          <cell r="CB299">
            <v>500</v>
          </cell>
          <cell r="CE299">
            <v>11574.380000000003</v>
          </cell>
          <cell r="CF299">
            <v>96.81</v>
          </cell>
          <cell r="CG299">
            <v>11671.19</v>
          </cell>
          <cell r="CH299">
            <v>96.81</v>
          </cell>
          <cell r="CI299">
            <v>0</v>
          </cell>
          <cell r="CJ299">
            <v>-11671.19</v>
          </cell>
          <cell r="CM299">
            <v>0</v>
          </cell>
        </row>
        <row r="300">
          <cell r="D300" t="str">
            <v>40604810312000000304</v>
          </cell>
          <cell r="E300" t="str">
            <v>СБЕРБАНК</v>
          </cell>
          <cell r="F300">
            <v>5140.7</v>
          </cell>
          <cell r="G300">
            <v>7.8</v>
          </cell>
          <cell r="H300">
            <v>1073918.03</v>
          </cell>
          <cell r="I300">
            <v>37756.72</v>
          </cell>
          <cell r="L300">
            <v>1036161.31</v>
          </cell>
          <cell r="M300">
            <v>1036161.31</v>
          </cell>
          <cell r="N300">
            <v>104010.36999999991</v>
          </cell>
          <cell r="O300">
            <v>0</v>
          </cell>
          <cell r="P300">
            <v>4339.2</v>
          </cell>
          <cell r="Q300">
            <v>0</v>
          </cell>
          <cell r="R300">
            <v>99671.16999999991</v>
          </cell>
          <cell r="S300">
            <v>1140171.68</v>
          </cell>
          <cell r="T300">
            <v>92522.98000000001</v>
          </cell>
          <cell r="U300">
            <v>0</v>
          </cell>
          <cell r="V300">
            <v>2360.28</v>
          </cell>
          <cell r="W300">
            <v>0</v>
          </cell>
          <cell r="X300">
            <v>90162.70000000001</v>
          </cell>
          <cell r="Y300">
            <v>1232694.66</v>
          </cell>
          <cell r="Z300">
            <v>107062.53</v>
          </cell>
          <cell r="AA300">
            <v>0</v>
          </cell>
          <cell r="AB300">
            <v>9475.84</v>
          </cell>
          <cell r="AD300">
            <v>97586.69</v>
          </cell>
          <cell r="AE300">
            <v>1339757.19</v>
          </cell>
          <cell r="AF300">
            <v>124196.15</v>
          </cell>
          <cell r="AG300">
            <v>0</v>
          </cell>
          <cell r="AH300">
            <v>10171.89</v>
          </cell>
          <cell r="AI300">
            <v>0</v>
          </cell>
          <cell r="AJ300">
            <v>114024.26</v>
          </cell>
          <cell r="AK300">
            <v>1463953.3399999999</v>
          </cell>
          <cell r="AL300">
            <v>149662.21000000002</v>
          </cell>
          <cell r="AM300">
            <v>0</v>
          </cell>
          <cell r="AN300">
            <v>10978.73</v>
          </cell>
          <cell r="AO300">
            <v>0</v>
          </cell>
          <cell r="AP300">
            <v>138683.48</v>
          </cell>
          <cell r="AQ300">
            <v>1613615.5499999998</v>
          </cell>
          <cell r="AR300">
            <v>133947.58000000002</v>
          </cell>
          <cell r="AS300">
            <v>0</v>
          </cell>
          <cell r="AT300">
            <v>12323.71</v>
          </cell>
          <cell r="AU300">
            <v>0</v>
          </cell>
          <cell r="AV300">
            <v>121623.87000000002</v>
          </cell>
          <cell r="AW300">
            <v>1747563.13</v>
          </cell>
          <cell r="AX300">
            <v>125536.32</v>
          </cell>
          <cell r="AY300">
            <v>140864.62</v>
          </cell>
          <cell r="AZ300">
            <v>13172.44</v>
          </cell>
          <cell r="BA300">
            <v>140864.42</v>
          </cell>
          <cell r="BB300">
            <v>112363.68000000002</v>
          </cell>
          <cell r="BC300">
            <v>1732234.83</v>
          </cell>
          <cell r="BD300">
            <v>165184</v>
          </cell>
          <cell r="BE300">
            <v>328684.12</v>
          </cell>
          <cell r="BF300">
            <v>12992.829999999998</v>
          </cell>
          <cell r="BG300">
            <v>328684.12</v>
          </cell>
          <cell r="BH300">
            <v>152191.17</v>
          </cell>
          <cell r="BI300">
            <v>1568734.71</v>
          </cell>
          <cell r="BJ300">
            <v>172987.82</v>
          </cell>
          <cell r="BK300">
            <v>0</v>
          </cell>
          <cell r="BL300">
            <v>11875.4</v>
          </cell>
          <cell r="BM300">
            <v>0</v>
          </cell>
          <cell r="BN300">
            <v>161112.42</v>
          </cell>
          <cell r="BO300">
            <v>1741722.53</v>
          </cell>
          <cell r="BP300">
            <v>155542.34</v>
          </cell>
          <cell r="BQ300">
            <v>297164.97</v>
          </cell>
          <cell r="BR300">
            <v>13251.059999999998</v>
          </cell>
          <cell r="BS300">
            <v>297164.97000000003</v>
          </cell>
          <cell r="BT300">
            <v>142291.28000000006</v>
          </cell>
          <cell r="BW300">
            <v>1600099.9000000001</v>
          </cell>
          <cell r="BX300">
            <v>126460.26000000001</v>
          </cell>
          <cell r="BY300">
            <v>693384.96</v>
          </cell>
          <cell r="BZ300">
            <v>11478.51</v>
          </cell>
          <cell r="CA300">
            <v>693384.96</v>
          </cell>
          <cell r="CB300">
            <v>114981.75</v>
          </cell>
          <cell r="CE300">
            <v>1033175.2000000002</v>
          </cell>
          <cell r="CF300">
            <v>154155.96</v>
          </cell>
          <cell r="CG300">
            <v>0</v>
          </cell>
          <cell r="CH300">
            <v>7845.46</v>
          </cell>
          <cell r="CI300">
            <v>0</v>
          </cell>
          <cell r="CJ300">
            <v>146310.5</v>
          </cell>
          <cell r="CM300">
            <v>1187331.1600000001</v>
          </cell>
        </row>
        <row r="301">
          <cell r="D301" t="str">
            <v>40604810312000000317</v>
          </cell>
          <cell r="E301" t="str">
            <v>СБЕРБАНК</v>
          </cell>
          <cell r="F301">
            <v>1752.23</v>
          </cell>
          <cell r="G301">
            <v>7.8</v>
          </cell>
          <cell r="H301">
            <v>444484.54</v>
          </cell>
          <cell r="I301">
            <v>333380</v>
          </cell>
          <cell r="K301">
            <v>333380</v>
          </cell>
          <cell r="L301">
            <v>444484.54</v>
          </cell>
          <cell r="M301">
            <v>111104.53999999998</v>
          </cell>
          <cell r="N301">
            <v>32611.270000000004</v>
          </cell>
          <cell r="O301">
            <v>0</v>
          </cell>
          <cell r="P301">
            <v>591.77</v>
          </cell>
          <cell r="Q301">
            <v>0</v>
          </cell>
          <cell r="R301">
            <v>32019.500000000004</v>
          </cell>
          <cell r="S301">
            <v>143715.81</v>
          </cell>
          <cell r="T301">
            <v>33543.27</v>
          </cell>
          <cell r="U301">
            <v>0</v>
          </cell>
          <cell r="V301">
            <v>228.94</v>
          </cell>
          <cell r="W301">
            <v>0</v>
          </cell>
          <cell r="X301">
            <v>33314.329999999994</v>
          </cell>
          <cell r="Y301">
            <v>177259.08</v>
          </cell>
          <cell r="Z301">
            <v>33742.25</v>
          </cell>
          <cell r="AA301">
            <v>0</v>
          </cell>
          <cell r="AB301">
            <v>1378.78</v>
          </cell>
          <cell r="AD301">
            <v>32363.47</v>
          </cell>
          <cell r="AE301">
            <v>211001.33</v>
          </cell>
          <cell r="AF301">
            <v>48598.32</v>
          </cell>
          <cell r="AG301">
            <v>0</v>
          </cell>
          <cell r="AH301">
            <v>1642.48</v>
          </cell>
          <cell r="AI301">
            <v>0</v>
          </cell>
          <cell r="AJ301">
            <v>46955.84</v>
          </cell>
          <cell r="AK301">
            <v>259599.65</v>
          </cell>
          <cell r="AL301">
            <v>39925.55</v>
          </cell>
          <cell r="AM301">
            <v>0</v>
          </cell>
          <cell r="AN301">
            <v>1976.1399999999999</v>
          </cell>
          <cell r="AO301">
            <v>0</v>
          </cell>
          <cell r="AP301">
            <v>37949.41</v>
          </cell>
          <cell r="AQ301">
            <v>299525.2</v>
          </cell>
          <cell r="AR301">
            <v>39366.97</v>
          </cell>
          <cell r="AS301">
            <v>0</v>
          </cell>
          <cell r="AT301">
            <v>2322.42</v>
          </cell>
          <cell r="AU301">
            <v>0</v>
          </cell>
          <cell r="AV301">
            <v>37044.55</v>
          </cell>
          <cell r="AW301">
            <v>338892.17000000004</v>
          </cell>
          <cell r="AX301">
            <v>39576.42</v>
          </cell>
          <cell r="AY301">
            <v>0</v>
          </cell>
          <cell r="AZ301">
            <v>2622.39</v>
          </cell>
          <cell r="BA301">
            <v>0</v>
          </cell>
          <cell r="BB301">
            <v>36954.03</v>
          </cell>
          <cell r="BC301">
            <v>378468.59</v>
          </cell>
          <cell r="BD301">
            <v>43412.08</v>
          </cell>
          <cell r="BE301">
            <v>0</v>
          </cell>
          <cell r="BF301">
            <v>2899.67</v>
          </cell>
          <cell r="BG301">
            <v>0</v>
          </cell>
          <cell r="BH301">
            <v>40512.41</v>
          </cell>
          <cell r="BI301">
            <v>421880.67000000004</v>
          </cell>
          <cell r="BJ301">
            <v>44766.79</v>
          </cell>
          <cell r="BK301">
            <v>0</v>
          </cell>
          <cell r="BL301">
            <v>3206.6000000000004</v>
          </cell>
          <cell r="BM301">
            <v>0</v>
          </cell>
          <cell r="BN301">
            <v>41560.19</v>
          </cell>
          <cell r="BO301">
            <v>466647.46</v>
          </cell>
          <cell r="BP301">
            <v>43155.45</v>
          </cell>
          <cell r="BQ301">
            <v>0</v>
          </cell>
          <cell r="BR301">
            <v>3541.1699999999996</v>
          </cell>
          <cell r="BS301">
            <v>0</v>
          </cell>
          <cell r="BT301">
            <v>39614.28</v>
          </cell>
          <cell r="BW301">
            <v>509802.91000000003</v>
          </cell>
          <cell r="BX301">
            <v>47123.090000000004</v>
          </cell>
          <cell r="BY301">
            <v>0</v>
          </cell>
          <cell r="BZ301">
            <v>3657.2999999999997</v>
          </cell>
          <cell r="CA301">
            <v>0</v>
          </cell>
          <cell r="CB301">
            <v>43465.79</v>
          </cell>
          <cell r="CE301">
            <v>556926</v>
          </cell>
          <cell r="CF301">
            <v>54885.56</v>
          </cell>
          <cell r="CG301">
            <v>0</v>
          </cell>
          <cell r="CH301">
            <v>3929.5</v>
          </cell>
          <cell r="CI301">
            <v>0</v>
          </cell>
          <cell r="CJ301">
            <v>50956.06</v>
          </cell>
          <cell r="CM301">
            <v>611811.56</v>
          </cell>
        </row>
        <row r="302">
          <cell r="D302" t="str">
            <v>40604810312000000320</v>
          </cell>
          <cell r="E302" t="str">
            <v>СБЕРБАНК</v>
          </cell>
          <cell r="F302">
            <v>1362</v>
          </cell>
          <cell r="G302">
            <v>7.8</v>
          </cell>
          <cell r="H302">
            <v>345535.23</v>
          </cell>
          <cell r="I302">
            <v>0</v>
          </cell>
          <cell r="L302">
            <v>345535.23</v>
          </cell>
          <cell r="M302">
            <v>345535.23</v>
          </cell>
          <cell r="N302">
            <v>20749.770000000004</v>
          </cell>
          <cell r="O302">
            <v>0</v>
          </cell>
          <cell r="P302">
            <v>1300.15</v>
          </cell>
          <cell r="Q302">
            <v>0</v>
          </cell>
          <cell r="R302">
            <v>19449.620000000003</v>
          </cell>
          <cell r="S302">
            <v>366285</v>
          </cell>
          <cell r="T302">
            <v>30951.2</v>
          </cell>
          <cell r="U302">
            <v>0</v>
          </cell>
          <cell r="V302">
            <v>553.6</v>
          </cell>
          <cell r="W302">
            <v>0</v>
          </cell>
          <cell r="X302">
            <v>30397.600000000002</v>
          </cell>
          <cell r="Y302">
            <v>397236.2</v>
          </cell>
          <cell r="Z302">
            <v>34995.32</v>
          </cell>
          <cell r="AA302">
            <v>382.8</v>
          </cell>
          <cell r="AB302">
            <v>3039.9700000000003</v>
          </cell>
          <cell r="AD302">
            <v>31572.549999999996</v>
          </cell>
          <cell r="AE302">
            <v>431848.72000000003</v>
          </cell>
          <cell r="AF302">
            <v>34690.41</v>
          </cell>
          <cell r="AG302">
            <v>466.44</v>
          </cell>
          <cell r="AH302">
            <v>3253.91</v>
          </cell>
          <cell r="AI302">
            <v>0</v>
          </cell>
          <cell r="AJ302">
            <v>30970.06</v>
          </cell>
          <cell r="AK302">
            <v>466072.69</v>
          </cell>
          <cell r="AL302">
            <v>34124.16</v>
          </cell>
          <cell r="AM302">
            <v>0</v>
          </cell>
          <cell r="AN302">
            <v>3460.5600000000004</v>
          </cell>
          <cell r="AO302">
            <v>0</v>
          </cell>
          <cell r="AP302">
            <v>30663.600000000002</v>
          </cell>
          <cell r="AQ302">
            <v>500196.85</v>
          </cell>
          <cell r="AR302">
            <v>33989.909999999996</v>
          </cell>
          <cell r="AS302">
            <v>0</v>
          </cell>
          <cell r="AT302">
            <v>3798.08</v>
          </cell>
          <cell r="AU302">
            <v>0</v>
          </cell>
          <cell r="AV302">
            <v>30191.829999999994</v>
          </cell>
          <cell r="AW302">
            <v>534186.76</v>
          </cell>
          <cell r="AX302">
            <v>34870.16</v>
          </cell>
          <cell r="AY302">
            <v>0</v>
          </cell>
          <cell r="AZ302">
            <v>4055.11</v>
          </cell>
          <cell r="BA302">
            <v>0</v>
          </cell>
          <cell r="BB302">
            <v>30815.050000000003</v>
          </cell>
          <cell r="BC302">
            <v>569056.92</v>
          </cell>
          <cell r="BD302">
            <v>32742.4</v>
          </cell>
          <cell r="BE302">
            <v>0</v>
          </cell>
          <cell r="BF302">
            <v>4269.42</v>
          </cell>
          <cell r="BG302">
            <v>0</v>
          </cell>
          <cell r="BH302">
            <v>28472.980000000003</v>
          </cell>
          <cell r="BI302">
            <v>601799.3200000001</v>
          </cell>
          <cell r="BJ302">
            <v>36463.17</v>
          </cell>
          <cell r="BK302">
            <v>0</v>
          </cell>
          <cell r="BL302">
            <v>4507.9</v>
          </cell>
          <cell r="BM302">
            <v>0</v>
          </cell>
          <cell r="BN302">
            <v>31955.269999999997</v>
          </cell>
          <cell r="BO302">
            <v>638262.4900000001</v>
          </cell>
          <cell r="BP302">
            <v>34157.81</v>
          </cell>
          <cell r="BQ302">
            <v>0</v>
          </cell>
          <cell r="BR302">
            <v>4792.9</v>
          </cell>
          <cell r="BS302">
            <v>0</v>
          </cell>
          <cell r="BT302">
            <v>29364.909999999996</v>
          </cell>
          <cell r="BW302">
            <v>672420.3</v>
          </cell>
          <cell r="BX302">
            <v>40805.15</v>
          </cell>
          <cell r="BY302">
            <v>0</v>
          </cell>
          <cell r="BZ302">
            <v>4768.87</v>
          </cell>
          <cell r="CA302">
            <v>0</v>
          </cell>
          <cell r="CB302">
            <v>36036.28</v>
          </cell>
          <cell r="CE302">
            <v>713225.4500000001</v>
          </cell>
          <cell r="CF302">
            <v>35842.17</v>
          </cell>
          <cell r="CG302">
            <v>0</v>
          </cell>
          <cell r="CH302">
            <v>4980.1900000000005</v>
          </cell>
          <cell r="CI302">
            <v>0</v>
          </cell>
          <cell r="CJ302">
            <v>30861.979999999996</v>
          </cell>
          <cell r="CM302">
            <v>749067.6200000001</v>
          </cell>
        </row>
        <row r="303">
          <cell r="D303" t="str">
            <v>40604810312000000346</v>
          </cell>
          <cell r="E303" t="str">
            <v>СБЕРБАНК</v>
          </cell>
          <cell r="F303">
            <v>464.1</v>
          </cell>
          <cell r="G303">
            <v>7.8</v>
          </cell>
          <cell r="H303">
            <v>123445.76</v>
          </cell>
          <cell r="I303">
            <v>0</v>
          </cell>
          <cell r="L303">
            <v>123445.76</v>
          </cell>
          <cell r="M303">
            <v>123445.76</v>
          </cell>
          <cell r="N303">
            <v>9143.860000000004</v>
          </cell>
          <cell r="O303">
            <v>0</v>
          </cell>
          <cell r="P303">
            <v>464.34999999999997</v>
          </cell>
          <cell r="Q303">
            <v>0</v>
          </cell>
          <cell r="R303">
            <v>8679.510000000004</v>
          </cell>
          <cell r="S303">
            <v>132589.62</v>
          </cell>
          <cell r="T303">
            <v>11219.59</v>
          </cell>
          <cell r="U303">
            <v>0</v>
          </cell>
          <cell r="V303">
            <v>199.97000000000003</v>
          </cell>
          <cell r="W303">
            <v>0</v>
          </cell>
          <cell r="X303">
            <v>11019.62</v>
          </cell>
          <cell r="Y303">
            <v>143809.21</v>
          </cell>
          <cell r="Z303">
            <v>11221.28</v>
          </cell>
          <cell r="AA303">
            <v>0</v>
          </cell>
          <cell r="AB303">
            <v>1102.3</v>
          </cell>
          <cell r="AD303">
            <v>10118.980000000001</v>
          </cell>
          <cell r="AE303">
            <v>155030.49</v>
          </cell>
          <cell r="AF303">
            <v>10510.36</v>
          </cell>
          <cell r="AG303">
            <v>0</v>
          </cell>
          <cell r="AH303">
            <v>1174.93</v>
          </cell>
          <cell r="AI303">
            <v>0</v>
          </cell>
          <cell r="AJ303">
            <v>9335.43</v>
          </cell>
          <cell r="AK303">
            <v>165540.84999999998</v>
          </cell>
          <cell r="AL303">
            <v>13299.650000000001</v>
          </cell>
          <cell r="AM303">
            <v>0</v>
          </cell>
          <cell r="AN303">
            <v>1241.63</v>
          </cell>
          <cell r="AO303">
            <v>0</v>
          </cell>
          <cell r="AP303">
            <v>12058.02</v>
          </cell>
          <cell r="AQ303">
            <v>178840.49999999997</v>
          </cell>
          <cell r="AR303">
            <v>11673.92</v>
          </cell>
          <cell r="AS303">
            <v>0</v>
          </cell>
          <cell r="AT303">
            <v>1368.38</v>
          </cell>
          <cell r="AU303">
            <v>0</v>
          </cell>
          <cell r="AV303">
            <v>10305.54</v>
          </cell>
          <cell r="AW303">
            <v>190514.41999999998</v>
          </cell>
          <cell r="AX303">
            <v>12317.220000000001</v>
          </cell>
          <cell r="AY303">
            <v>0</v>
          </cell>
          <cell r="AZ303">
            <v>1458.75</v>
          </cell>
          <cell r="BA303">
            <v>0</v>
          </cell>
          <cell r="BB303">
            <v>10858.470000000001</v>
          </cell>
          <cell r="BC303">
            <v>202831.63999999998</v>
          </cell>
          <cell r="BD303">
            <v>11800.17</v>
          </cell>
          <cell r="BE303">
            <v>0</v>
          </cell>
          <cell r="BF303">
            <v>1535.83</v>
          </cell>
          <cell r="BG303">
            <v>0</v>
          </cell>
          <cell r="BH303">
            <v>10264.34</v>
          </cell>
          <cell r="BI303">
            <v>214631.81</v>
          </cell>
          <cell r="BJ303">
            <v>14552.74</v>
          </cell>
          <cell r="BK303">
            <v>0</v>
          </cell>
          <cell r="BL303">
            <v>1622.71</v>
          </cell>
          <cell r="BM303">
            <v>0</v>
          </cell>
          <cell r="BN303">
            <v>12930.029999999999</v>
          </cell>
          <cell r="BO303">
            <v>229184.55</v>
          </cell>
          <cell r="BP303">
            <v>11884.599999999999</v>
          </cell>
          <cell r="BQ303">
            <v>0</v>
          </cell>
          <cell r="BR303">
            <v>1732.13</v>
          </cell>
          <cell r="BS303">
            <v>0</v>
          </cell>
          <cell r="BT303">
            <v>10152.469999999998</v>
          </cell>
          <cell r="BW303">
            <v>241069.15</v>
          </cell>
          <cell r="BX303">
            <v>11171.91</v>
          </cell>
          <cell r="BY303">
            <v>0</v>
          </cell>
          <cell r="BZ303">
            <v>1714.02</v>
          </cell>
          <cell r="CA303">
            <v>0</v>
          </cell>
          <cell r="CB303">
            <v>9457.89</v>
          </cell>
          <cell r="CE303">
            <v>252241.06</v>
          </cell>
          <cell r="CF303">
            <v>11854.119999999999</v>
          </cell>
          <cell r="CG303">
            <v>0</v>
          </cell>
          <cell r="CH303">
            <v>1774.3399999999997</v>
          </cell>
          <cell r="CI303">
            <v>0</v>
          </cell>
          <cell r="CJ303">
            <v>10079.779999999999</v>
          </cell>
          <cell r="CM303">
            <v>264095.18</v>
          </cell>
        </row>
        <row r="304">
          <cell r="D304" t="str">
            <v>40604810312000000359</v>
          </cell>
          <cell r="E304" t="str">
            <v>СБЕРБАНК</v>
          </cell>
          <cell r="F304">
            <v>3438.68</v>
          </cell>
          <cell r="G304">
            <v>7.8</v>
          </cell>
          <cell r="H304">
            <v>834602.3</v>
          </cell>
          <cell r="I304">
            <v>615952.65</v>
          </cell>
          <cell r="K304">
            <v>612599.19</v>
          </cell>
          <cell r="L304">
            <v>831248.84</v>
          </cell>
          <cell r="M304">
            <v>218649.65000000002</v>
          </cell>
          <cell r="N304">
            <v>62748.960000000014</v>
          </cell>
          <cell r="O304">
            <v>0</v>
          </cell>
          <cell r="P304">
            <v>732.27</v>
          </cell>
          <cell r="Q304">
            <v>0</v>
          </cell>
          <cell r="R304">
            <v>62016.69000000002</v>
          </cell>
          <cell r="S304">
            <v>281398.61000000004</v>
          </cell>
          <cell r="T304">
            <v>65225.03</v>
          </cell>
          <cell r="U304">
            <v>199.98</v>
          </cell>
          <cell r="V304">
            <v>445.39</v>
          </cell>
          <cell r="W304">
            <v>0</v>
          </cell>
          <cell r="X304">
            <v>64579.659999999996</v>
          </cell>
          <cell r="Y304">
            <v>346423.66000000003</v>
          </cell>
          <cell r="Z304">
            <v>65611</v>
          </cell>
          <cell r="AA304">
            <v>0</v>
          </cell>
          <cell r="AB304">
            <v>2704.39</v>
          </cell>
          <cell r="AD304">
            <v>62906.61</v>
          </cell>
          <cell r="AE304">
            <v>412034.66000000003</v>
          </cell>
          <cell r="AF304">
            <v>75505.95000000001</v>
          </cell>
          <cell r="AG304">
            <v>0</v>
          </cell>
          <cell r="AH304">
            <v>3211.87</v>
          </cell>
          <cell r="AI304">
            <v>0</v>
          </cell>
          <cell r="AJ304">
            <v>72294.08000000002</v>
          </cell>
          <cell r="AK304">
            <v>487540.61000000004</v>
          </cell>
          <cell r="AL304">
            <v>106209.02</v>
          </cell>
          <cell r="AM304">
            <v>0</v>
          </cell>
          <cell r="AN304">
            <v>3684.94</v>
          </cell>
          <cell r="AO304">
            <v>0</v>
          </cell>
          <cell r="AP304">
            <v>102524.08</v>
          </cell>
          <cell r="AQ304">
            <v>593749.63</v>
          </cell>
          <cell r="AR304">
            <v>67458.01</v>
          </cell>
          <cell r="AS304">
            <v>380.64</v>
          </cell>
          <cell r="AT304">
            <v>4576.570000000001</v>
          </cell>
          <cell r="AU304">
            <v>0</v>
          </cell>
          <cell r="AV304">
            <v>62500.799999999996</v>
          </cell>
          <cell r="AW304">
            <v>660827</v>
          </cell>
          <cell r="AX304">
            <v>59528.759999999995</v>
          </cell>
          <cell r="AY304">
            <v>58740</v>
          </cell>
          <cell r="AZ304">
            <v>4921.639999999999</v>
          </cell>
          <cell r="BA304">
            <v>58740</v>
          </cell>
          <cell r="BB304">
            <v>54607.119999999995</v>
          </cell>
          <cell r="BC304">
            <v>661615.76</v>
          </cell>
          <cell r="BD304">
            <v>98279.25</v>
          </cell>
          <cell r="BE304">
            <v>487241</v>
          </cell>
          <cell r="BF304">
            <v>4919.700000000001</v>
          </cell>
          <cell r="BG304">
            <v>487241</v>
          </cell>
          <cell r="BH304">
            <v>93359.54999999999</v>
          </cell>
          <cell r="BI304">
            <v>272654.01</v>
          </cell>
          <cell r="BJ304">
            <v>50552.47</v>
          </cell>
          <cell r="BK304">
            <v>0</v>
          </cell>
          <cell r="BL304">
            <v>2194.1</v>
          </cell>
          <cell r="BM304">
            <v>0</v>
          </cell>
          <cell r="BN304">
            <v>48358.37</v>
          </cell>
          <cell r="BO304">
            <v>323206.48</v>
          </cell>
          <cell r="BP304">
            <v>64805.979999999996</v>
          </cell>
          <cell r="BQ304">
            <v>0</v>
          </cell>
          <cell r="BR304">
            <v>2492.51</v>
          </cell>
          <cell r="BS304">
            <v>0</v>
          </cell>
          <cell r="BT304">
            <v>62313.469999999994</v>
          </cell>
          <cell r="BW304">
            <v>388012.45999999996</v>
          </cell>
          <cell r="BX304">
            <v>71264.56</v>
          </cell>
          <cell r="BY304">
            <v>0</v>
          </cell>
          <cell r="BZ304">
            <v>2839.83</v>
          </cell>
          <cell r="CA304">
            <v>0</v>
          </cell>
          <cell r="CB304">
            <v>68424.73</v>
          </cell>
          <cell r="CE304">
            <v>459277.01999999996</v>
          </cell>
          <cell r="CF304">
            <v>56743.78999999999</v>
          </cell>
          <cell r="CG304">
            <v>0</v>
          </cell>
          <cell r="CH304">
            <v>3284.19</v>
          </cell>
          <cell r="CI304">
            <v>0</v>
          </cell>
          <cell r="CJ304">
            <v>53459.59999999999</v>
          </cell>
          <cell r="CM304">
            <v>516020.80999999994</v>
          </cell>
        </row>
        <row r="305">
          <cell r="D305" t="str">
            <v>40604810312000000362</v>
          </cell>
          <cell r="E305" t="str">
            <v>СБЕРБАНК</v>
          </cell>
          <cell r="F305">
            <v>10367.5</v>
          </cell>
          <cell r="G305">
            <v>9.3</v>
          </cell>
          <cell r="H305">
            <v>2608974.57</v>
          </cell>
          <cell r="I305">
            <v>599005.92</v>
          </cell>
          <cell r="L305">
            <v>2009968.65</v>
          </cell>
          <cell r="M305">
            <v>2009968.65</v>
          </cell>
          <cell r="N305">
            <v>203994.3600000001</v>
          </cell>
          <cell r="O305">
            <v>0</v>
          </cell>
          <cell r="P305">
            <v>8396.41</v>
          </cell>
          <cell r="Q305">
            <v>0</v>
          </cell>
          <cell r="R305">
            <v>195597.9500000001</v>
          </cell>
          <cell r="S305">
            <v>2213963.01</v>
          </cell>
          <cell r="T305">
            <v>159641.41</v>
          </cell>
          <cell r="U305">
            <v>0</v>
          </cell>
          <cell r="V305">
            <v>4571.87</v>
          </cell>
          <cell r="W305">
            <v>0</v>
          </cell>
          <cell r="X305">
            <v>155069.54</v>
          </cell>
          <cell r="Y305">
            <v>2373604.42</v>
          </cell>
          <cell r="Z305">
            <v>231963.63</v>
          </cell>
          <cell r="AA305">
            <v>0</v>
          </cell>
          <cell r="AB305">
            <v>18233.07</v>
          </cell>
          <cell r="AD305">
            <v>213730.56</v>
          </cell>
          <cell r="AE305">
            <v>2605568.05</v>
          </cell>
          <cell r="AF305">
            <v>248064.12</v>
          </cell>
          <cell r="AG305">
            <v>858.08</v>
          </cell>
          <cell r="AH305">
            <v>19748.26</v>
          </cell>
          <cell r="AI305">
            <v>0</v>
          </cell>
          <cell r="AJ305">
            <v>227457.78</v>
          </cell>
          <cell r="AK305">
            <v>2852774.09</v>
          </cell>
          <cell r="AL305">
            <v>252096.14</v>
          </cell>
          <cell r="AM305">
            <v>0</v>
          </cell>
          <cell r="AN305">
            <v>21412.010000000002</v>
          </cell>
          <cell r="AO305">
            <v>0</v>
          </cell>
          <cell r="AP305">
            <v>230684.13</v>
          </cell>
          <cell r="AQ305">
            <v>3104870.23</v>
          </cell>
          <cell r="AR305">
            <v>226473.4</v>
          </cell>
          <cell r="AS305">
            <v>83.82</v>
          </cell>
          <cell r="AT305">
            <v>23814.61</v>
          </cell>
          <cell r="AU305">
            <v>0</v>
          </cell>
          <cell r="AV305">
            <v>202574.96999999997</v>
          </cell>
          <cell r="AW305">
            <v>3331259.81</v>
          </cell>
          <cell r="AX305">
            <v>261225.57</v>
          </cell>
          <cell r="AY305">
            <v>854.7</v>
          </cell>
          <cell r="AZ305">
            <v>25616.379999999997</v>
          </cell>
          <cell r="BA305">
            <v>0</v>
          </cell>
          <cell r="BB305">
            <v>234754.49</v>
          </cell>
          <cell r="BC305">
            <v>3591630.6799999997</v>
          </cell>
          <cell r="BD305">
            <v>269632.28</v>
          </cell>
          <cell r="BE305">
            <v>3861262.96</v>
          </cell>
          <cell r="BF305">
            <v>27171.18</v>
          </cell>
          <cell r="BH305">
            <v>-3618801.86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148963.7900000005</v>
          </cell>
          <cell r="BV305">
            <v>-148963.7900000005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-148963.7900000005</v>
          </cell>
          <cell r="CD305">
            <v>-148963.7900000005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-148963.7900000005</v>
          </cell>
          <cell r="CL305">
            <v>-148963.7900000005</v>
          </cell>
          <cell r="CM305">
            <v>0</v>
          </cell>
        </row>
        <row r="306">
          <cell r="D306" t="str">
            <v>40604810312000000375</v>
          </cell>
          <cell r="E306" t="str">
            <v>СБЕРБАНК</v>
          </cell>
          <cell r="F306">
            <v>3370</v>
          </cell>
          <cell r="G306">
            <v>7.8</v>
          </cell>
          <cell r="H306">
            <v>1131415.8</v>
          </cell>
          <cell r="I306">
            <v>204.11</v>
          </cell>
          <cell r="L306">
            <v>1131211.69</v>
          </cell>
          <cell r="M306">
            <v>1131211.69</v>
          </cell>
          <cell r="N306">
            <v>81177.89000000003</v>
          </cell>
          <cell r="O306">
            <v>0</v>
          </cell>
          <cell r="P306">
            <v>4722.099999999999</v>
          </cell>
          <cell r="Q306">
            <v>0</v>
          </cell>
          <cell r="R306">
            <v>76455.79000000002</v>
          </cell>
          <cell r="S306">
            <v>1212389.58</v>
          </cell>
          <cell r="T306">
            <v>77836.23999999999</v>
          </cell>
          <cell r="U306">
            <v>395264.36</v>
          </cell>
          <cell r="V306">
            <v>2353.09</v>
          </cell>
          <cell r="W306">
            <v>395264.36</v>
          </cell>
          <cell r="X306">
            <v>75483.14999999997</v>
          </cell>
          <cell r="Y306">
            <v>894961.4600000001</v>
          </cell>
          <cell r="Z306">
            <v>115738.73999999999</v>
          </cell>
          <cell r="AA306">
            <v>0</v>
          </cell>
          <cell r="AB306">
            <v>7098.43</v>
          </cell>
          <cell r="AD306">
            <v>108640.31</v>
          </cell>
          <cell r="AE306">
            <v>1010700.2000000001</v>
          </cell>
          <cell r="AF306">
            <v>114913.64000000001</v>
          </cell>
          <cell r="AG306">
            <v>0</v>
          </cell>
          <cell r="AH306">
            <v>7715.450000000001</v>
          </cell>
          <cell r="AI306">
            <v>0</v>
          </cell>
          <cell r="AJ306">
            <v>107198.19000000002</v>
          </cell>
          <cell r="AK306">
            <v>1125613.84</v>
          </cell>
          <cell r="AL306">
            <v>115112.53</v>
          </cell>
          <cell r="AM306">
            <v>0</v>
          </cell>
          <cell r="AN306">
            <v>8440.17</v>
          </cell>
          <cell r="AO306">
            <v>0</v>
          </cell>
          <cell r="AP306">
            <v>106672.36</v>
          </cell>
          <cell r="AQ306">
            <v>1240726.37</v>
          </cell>
          <cell r="AR306">
            <v>122938.58000000002</v>
          </cell>
          <cell r="AS306">
            <v>0</v>
          </cell>
          <cell r="AT306">
            <v>9526.18</v>
          </cell>
          <cell r="AU306">
            <v>0</v>
          </cell>
          <cell r="AV306">
            <v>113412.40000000002</v>
          </cell>
          <cell r="AW306">
            <v>1363664.9500000002</v>
          </cell>
          <cell r="AX306">
            <v>118273.70000000001</v>
          </cell>
          <cell r="AY306">
            <v>0</v>
          </cell>
          <cell r="AZ306">
            <v>10454.06</v>
          </cell>
          <cell r="BA306">
            <v>0</v>
          </cell>
          <cell r="BB306">
            <v>107819.64000000001</v>
          </cell>
          <cell r="BC306">
            <v>1481938.6500000001</v>
          </cell>
          <cell r="BD306">
            <v>136416.49</v>
          </cell>
          <cell r="BE306">
            <v>247736.1</v>
          </cell>
          <cell r="BF306">
            <v>11282.45</v>
          </cell>
          <cell r="BG306">
            <v>247736.1</v>
          </cell>
          <cell r="BH306">
            <v>125134.04</v>
          </cell>
          <cell r="BI306">
            <v>1370619.04</v>
          </cell>
          <cell r="BJ306">
            <v>121593.47</v>
          </cell>
          <cell r="BK306">
            <v>578050.9</v>
          </cell>
          <cell r="BL306">
            <v>9410.5</v>
          </cell>
          <cell r="BM306">
            <v>578050.9</v>
          </cell>
          <cell r="BN306">
            <v>112182.96999999997</v>
          </cell>
          <cell r="BO306">
            <v>914161.61</v>
          </cell>
          <cell r="BP306">
            <v>126176.31</v>
          </cell>
          <cell r="BQ306">
            <v>0</v>
          </cell>
          <cell r="BR306">
            <v>6993.36</v>
          </cell>
          <cell r="BS306">
            <v>0</v>
          </cell>
          <cell r="BT306">
            <v>119182.95</v>
          </cell>
          <cell r="BW306">
            <v>1040337.9199999999</v>
          </cell>
          <cell r="BX306">
            <v>128489.02</v>
          </cell>
          <cell r="BY306">
            <v>0</v>
          </cell>
          <cell r="BZ306">
            <v>7492.379999999999</v>
          </cell>
          <cell r="CA306">
            <v>0</v>
          </cell>
          <cell r="CB306">
            <v>120996.64</v>
          </cell>
          <cell r="CE306">
            <v>1168826.94</v>
          </cell>
          <cell r="CF306">
            <v>126900.22</v>
          </cell>
          <cell r="CG306">
            <v>0</v>
          </cell>
          <cell r="CH306">
            <v>8294</v>
          </cell>
          <cell r="CI306">
            <v>0</v>
          </cell>
          <cell r="CJ306">
            <v>118606.22</v>
          </cell>
          <cell r="CM306">
            <v>1295727.16</v>
          </cell>
        </row>
        <row r="307">
          <cell r="D307" t="str">
            <v>40604810312000000388</v>
          </cell>
          <cell r="E307" t="str">
            <v>СБЕРБАНК</v>
          </cell>
          <cell r="F307">
            <v>4921.8</v>
          </cell>
          <cell r="G307">
            <v>7.8</v>
          </cell>
          <cell r="H307">
            <v>1257969.03</v>
          </cell>
          <cell r="I307">
            <v>221.94</v>
          </cell>
          <cell r="L307">
            <v>1257747.09</v>
          </cell>
          <cell r="M307">
            <v>1257747.09</v>
          </cell>
          <cell r="N307">
            <v>96527.12999999987</v>
          </cell>
          <cell r="O307">
            <v>0</v>
          </cell>
          <cell r="P307">
            <v>5253.87</v>
          </cell>
          <cell r="Q307">
            <v>0</v>
          </cell>
          <cell r="R307">
            <v>91273.25999999988</v>
          </cell>
          <cell r="S307">
            <v>1354274.22</v>
          </cell>
          <cell r="T307">
            <v>93101.42000000001</v>
          </cell>
          <cell r="U307">
            <v>0</v>
          </cell>
          <cell r="V307">
            <v>2792.76</v>
          </cell>
          <cell r="W307">
            <v>0</v>
          </cell>
          <cell r="X307">
            <v>90308.66000000002</v>
          </cell>
          <cell r="Y307">
            <v>1447375.64</v>
          </cell>
          <cell r="Z307">
            <v>116869.70999999999</v>
          </cell>
          <cell r="AA307">
            <v>0</v>
          </cell>
          <cell r="AB307">
            <v>11088.7</v>
          </cell>
          <cell r="AD307">
            <v>105781.01</v>
          </cell>
          <cell r="AE307">
            <v>1564245.3499999999</v>
          </cell>
          <cell r="AF307">
            <v>118732.17000000001</v>
          </cell>
          <cell r="AG307">
            <v>0</v>
          </cell>
          <cell r="AH307">
            <v>11842.27</v>
          </cell>
          <cell r="AI307">
            <v>0</v>
          </cell>
          <cell r="AJ307">
            <v>106889.90000000001</v>
          </cell>
          <cell r="AK307">
            <v>1682977.5199999998</v>
          </cell>
          <cell r="AL307">
            <v>128774.47</v>
          </cell>
          <cell r="AM307">
            <v>0</v>
          </cell>
          <cell r="AN307">
            <v>12588.47</v>
          </cell>
          <cell r="AO307">
            <v>0</v>
          </cell>
          <cell r="AP307">
            <v>116186</v>
          </cell>
          <cell r="AQ307">
            <v>1811751.9899999998</v>
          </cell>
          <cell r="AR307">
            <v>128909.09</v>
          </cell>
          <cell r="AS307">
            <v>0</v>
          </cell>
          <cell r="AT307">
            <v>13886.39</v>
          </cell>
          <cell r="AU307">
            <v>0</v>
          </cell>
          <cell r="AV307">
            <v>115022.7</v>
          </cell>
          <cell r="AW307">
            <v>1940661.0799999998</v>
          </cell>
          <cell r="AX307">
            <v>140701.94999999998</v>
          </cell>
          <cell r="AY307">
            <v>0</v>
          </cell>
          <cell r="AZ307">
            <v>14899.95</v>
          </cell>
          <cell r="BA307">
            <v>0</v>
          </cell>
          <cell r="BB307">
            <v>125801.99999999999</v>
          </cell>
          <cell r="BC307">
            <v>2081363.0299999998</v>
          </cell>
          <cell r="BD307">
            <v>134848.93</v>
          </cell>
          <cell r="BE307">
            <v>0</v>
          </cell>
          <cell r="BF307">
            <v>15736.41</v>
          </cell>
          <cell r="BG307">
            <v>0</v>
          </cell>
          <cell r="BH307">
            <v>119112.51999999999</v>
          </cell>
          <cell r="BI307">
            <v>2216211.96</v>
          </cell>
          <cell r="BJ307">
            <v>89905.89</v>
          </cell>
          <cell r="BK307">
            <v>2306117.85</v>
          </cell>
          <cell r="BL307">
            <v>15319.44</v>
          </cell>
          <cell r="BM307">
            <v>981436.85</v>
          </cell>
          <cell r="BN307">
            <v>-1250094.5499999998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-878028.5899999999</v>
          </cell>
          <cell r="BV307">
            <v>878028.5899999999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878028.5899999999</v>
          </cell>
          <cell r="CD307">
            <v>878028.5899999999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878028.5899999999</v>
          </cell>
          <cell r="CL307">
            <v>878028.5899999999</v>
          </cell>
          <cell r="CM307">
            <v>0</v>
          </cell>
        </row>
        <row r="308">
          <cell r="D308" t="str">
            <v>40604810312000000391</v>
          </cell>
          <cell r="E308" t="str">
            <v>СБЕРБАНК</v>
          </cell>
          <cell r="F308">
            <v>4561.1</v>
          </cell>
          <cell r="G308">
            <v>7.8</v>
          </cell>
          <cell r="H308">
            <v>1060836.63</v>
          </cell>
          <cell r="I308">
            <v>126.75</v>
          </cell>
          <cell r="L308">
            <v>1060709.88</v>
          </cell>
          <cell r="M308">
            <v>1060709.88</v>
          </cell>
          <cell r="N308">
            <v>177899.31000000017</v>
          </cell>
          <cell r="O308">
            <v>0</v>
          </cell>
          <cell r="P308">
            <v>4467.39</v>
          </cell>
          <cell r="Q308">
            <v>0</v>
          </cell>
          <cell r="R308">
            <v>173431.92000000016</v>
          </cell>
          <cell r="S308">
            <v>1238609.19</v>
          </cell>
          <cell r="T308">
            <v>91518.47</v>
          </cell>
          <cell r="U308">
            <v>282065.83</v>
          </cell>
          <cell r="V308">
            <v>2353</v>
          </cell>
          <cell r="W308">
            <v>282065.83</v>
          </cell>
          <cell r="X308">
            <v>89165.47</v>
          </cell>
          <cell r="Y308">
            <v>1048061.8299999998</v>
          </cell>
          <cell r="Z308">
            <v>106960.82</v>
          </cell>
          <cell r="AA308">
            <v>558810.36</v>
          </cell>
          <cell r="AB308">
            <v>5398.8099999999995</v>
          </cell>
          <cell r="AC308">
            <v>558810.36</v>
          </cell>
          <cell r="AD308">
            <v>101562.01000000001</v>
          </cell>
          <cell r="AE308">
            <v>596212.2899999999</v>
          </cell>
          <cell r="AF308">
            <v>138537.1</v>
          </cell>
          <cell r="AG308">
            <v>378110.57999999996</v>
          </cell>
          <cell r="AH308">
            <v>4532.29</v>
          </cell>
          <cell r="AI308">
            <v>125665.5</v>
          </cell>
          <cell r="AJ308">
            <v>-118440.26999999996</v>
          </cell>
          <cell r="AK308">
            <v>356638.80999999994</v>
          </cell>
          <cell r="AL308">
            <v>113941.06</v>
          </cell>
          <cell r="AM308">
            <v>0</v>
          </cell>
          <cell r="AN308">
            <v>3319.12</v>
          </cell>
          <cell r="AO308">
            <v>0</v>
          </cell>
          <cell r="AP308">
            <v>110621.94</v>
          </cell>
          <cell r="AQ308">
            <v>470579.86999999994</v>
          </cell>
          <cell r="AR308">
            <v>114511.39</v>
          </cell>
          <cell r="AS308">
            <v>157348.59</v>
          </cell>
          <cell r="AT308">
            <v>3754.4</v>
          </cell>
          <cell r="AU308">
            <v>157348.59</v>
          </cell>
          <cell r="AV308">
            <v>110756.98999999999</v>
          </cell>
          <cell r="AW308">
            <v>427742.6699999999</v>
          </cell>
          <cell r="AX308">
            <v>110659.63</v>
          </cell>
          <cell r="AY308">
            <v>367146.71</v>
          </cell>
          <cell r="AZ308">
            <v>2592.8900000000003</v>
          </cell>
          <cell r="BA308">
            <v>367146.71</v>
          </cell>
          <cell r="BB308">
            <v>108066.73999999999</v>
          </cell>
          <cell r="BC308">
            <v>171255.5899999999</v>
          </cell>
          <cell r="BD308">
            <v>138027.65</v>
          </cell>
          <cell r="BE308">
            <v>0</v>
          </cell>
          <cell r="BF308">
            <v>1435.97</v>
          </cell>
          <cell r="BG308">
            <v>0</v>
          </cell>
          <cell r="BH308">
            <v>136591.68</v>
          </cell>
          <cell r="BI308">
            <v>309283.2399999999</v>
          </cell>
          <cell r="BJ308">
            <v>103617.73000000001</v>
          </cell>
          <cell r="BK308">
            <v>0</v>
          </cell>
          <cell r="BL308">
            <v>2386.33</v>
          </cell>
          <cell r="BM308">
            <v>0</v>
          </cell>
          <cell r="BN308">
            <v>101231.40000000001</v>
          </cell>
          <cell r="BO308">
            <v>412900.96999999986</v>
          </cell>
          <cell r="BP308">
            <v>113525.13</v>
          </cell>
          <cell r="BQ308">
            <v>0</v>
          </cell>
          <cell r="BR308">
            <v>3234.38</v>
          </cell>
          <cell r="BS308">
            <v>0</v>
          </cell>
          <cell r="BT308">
            <v>110290.75</v>
          </cell>
          <cell r="BW308">
            <v>526426.0999999999</v>
          </cell>
          <cell r="BX308">
            <v>131854.34999999998</v>
          </cell>
          <cell r="BY308">
            <v>0</v>
          </cell>
          <cell r="BZ308">
            <v>3877.5300000000007</v>
          </cell>
          <cell r="CA308">
            <v>0</v>
          </cell>
          <cell r="CB308">
            <v>127976.81999999998</v>
          </cell>
          <cell r="CE308">
            <v>658280.4499999998</v>
          </cell>
          <cell r="CF308">
            <v>119129.56000000001</v>
          </cell>
          <cell r="CG308">
            <v>4000</v>
          </cell>
          <cell r="CH308">
            <v>4690.92</v>
          </cell>
          <cell r="CI308">
            <v>0</v>
          </cell>
          <cell r="CJ308">
            <v>110438.64000000001</v>
          </cell>
          <cell r="CM308">
            <v>773410.0099999999</v>
          </cell>
        </row>
        <row r="309">
          <cell r="D309" t="str">
            <v>40604810312000000427</v>
          </cell>
          <cell r="E309" t="str">
            <v>СБЕРБАНК</v>
          </cell>
          <cell r="F309">
            <v>1631.6</v>
          </cell>
          <cell r="G309">
            <v>7.8</v>
          </cell>
          <cell r="H309">
            <v>394969.32</v>
          </cell>
          <cell r="I309">
            <v>31171.94</v>
          </cell>
          <cell r="L309">
            <v>363797.38</v>
          </cell>
          <cell r="M309">
            <v>363797.38</v>
          </cell>
          <cell r="N309">
            <v>31185.600000000013</v>
          </cell>
          <cell r="O309">
            <v>0</v>
          </cell>
          <cell r="P309">
            <v>1357.8600000000001</v>
          </cell>
          <cell r="Q309">
            <v>0</v>
          </cell>
          <cell r="R309">
            <v>29827.740000000013</v>
          </cell>
          <cell r="S309">
            <v>394982.98000000004</v>
          </cell>
          <cell r="T309">
            <v>41977.59</v>
          </cell>
          <cell r="U309">
            <v>0</v>
          </cell>
          <cell r="V309">
            <v>596.33</v>
          </cell>
          <cell r="W309">
            <v>0</v>
          </cell>
          <cell r="X309">
            <v>41381.259999999995</v>
          </cell>
          <cell r="Y309">
            <v>436960.57000000007</v>
          </cell>
          <cell r="Z309">
            <v>34400.5</v>
          </cell>
          <cell r="AA309">
            <v>0</v>
          </cell>
          <cell r="AB309">
            <v>3332.79</v>
          </cell>
          <cell r="AD309">
            <v>31067.71</v>
          </cell>
          <cell r="AE309">
            <v>471361.07000000007</v>
          </cell>
          <cell r="AF309">
            <v>37579.41</v>
          </cell>
          <cell r="AG309">
            <v>0</v>
          </cell>
          <cell r="AH309">
            <v>3576.5600000000004</v>
          </cell>
          <cell r="AI309">
            <v>0</v>
          </cell>
          <cell r="AJ309">
            <v>34002.850000000006</v>
          </cell>
          <cell r="AK309">
            <v>508940.4800000001</v>
          </cell>
          <cell r="AL309">
            <v>33513.5</v>
          </cell>
          <cell r="AM309">
            <v>0</v>
          </cell>
          <cell r="AN309">
            <v>3797.53</v>
          </cell>
          <cell r="AO309">
            <v>0</v>
          </cell>
          <cell r="AP309">
            <v>29715.97</v>
          </cell>
          <cell r="AQ309">
            <v>542453.9800000001</v>
          </cell>
          <cell r="AR309">
            <v>61235.64</v>
          </cell>
          <cell r="AS309">
            <v>0</v>
          </cell>
          <cell r="AT309">
            <v>4224.299999999999</v>
          </cell>
          <cell r="AU309">
            <v>0</v>
          </cell>
          <cell r="AV309">
            <v>57011.34</v>
          </cell>
          <cell r="AW309">
            <v>603689.6200000001</v>
          </cell>
          <cell r="AX309">
            <v>38524.270000000004</v>
          </cell>
          <cell r="AY309">
            <v>0</v>
          </cell>
          <cell r="AZ309">
            <v>4616.95</v>
          </cell>
          <cell r="BA309">
            <v>0</v>
          </cell>
          <cell r="BB309">
            <v>33907.32000000001</v>
          </cell>
          <cell r="BC309">
            <v>642213.8900000001</v>
          </cell>
          <cell r="BD309">
            <v>47883.979999999996</v>
          </cell>
          <cell r="BE309">
            <v>0</v>
          </cell>
          <cell r="BF309">
            <v>4891.83</v>
          </cell>
          <cell r="BG309">
            <v>0</v>
          </cell>
          <cell r="BH309">
            <v>42992.149999999994</v>
          </cell>
          <cell r="BI309">
            <v>690097.8700000001</v>
          </cell>
          <cell r="BJ309">
            <v>37895.64</v>
          </cell>
          <cell r="BK309">
            <v>0</v>
          </cell>
          <cell r="BL309">
            <v>5195.21</v>
          </cell>
          <cell r="BM309">
            <v>0</v>
          </cell>
          <cell r="BN309">
            <v>32700.43</v>
          </cell>
          <cell r="BO309">
            <v>727993.5100000001</v>
          </cell>
          <cell r="BP309">
            <v>47370.27999999999</v>
          </cell>
          <cell r="BQ309">
            <v>0</v>
          </cell>
          <cell r="BR309">
            <v>5540.27</v>
          </cell>
          <cell r="BS309">
            <v>0</v>
          </cell>
          <cell r="BT309">
            <v>41830.009999999995</v>
          </cell>
          <cell r="BW309">
            <v>775363.7900000002</v>
          </cell>
          <cell r="BX309">
            <v>38185.7</v>
          </cell>
          <cell r="BY309">
            <v>0</v>
          </cell>
          <cell r="BZ309">
            <v>5517.18</v>
          </cell>
          <cell r="CA309">
            <v>0</v>
          </cell>
          <cell r="CB309">
            <v>32668.519999999997</v>
          </cell>
          <cell r="CE309">
            <v>813549.4900000001</v>
          </cell>
          <cell r="CF309">
            <v>40705.17</v>
          </cell>
          <cell r="CG309">
            <v>0</v>
          </cell>
          <cell r="CH309">
            <v>5724.81</v>
          </cell>
          <cell r="CI309">
            <v>0</v>
          </cell>
          <cell r="CJ309">
            <v>34980.36</v>
          </cell>
          <cell r="CM309">
            <v>854254.6600000001</v>
          </cell>
        </row>
        <row r="310">
          <cell r="D310" t="str">
            <v>40604810312000000430</v>
          </cell>
          <cell r="E310" t="str">
            <v>СБЕРБАНК</v>
          </cell>
          <cell r="F310">
            <v>8883.2</v>
          </cell>
          <cell r="G310">
            <v>9.299999999999999</v>
          </cell>
          <cell r="H310">
            <v>1878541.77</v>
          </cell>
          <cell r="I310">
            <v>400.95</v>
          </cell>
          <cell r="L310">
            <v>1878140.82</v>
          </cell>
          <cell r="M310">
            <v>1878140.82</v>
          </cell>
          <cell r="N310">
            <v>157375.43</v>
          </cell>
          <cell r="O310">
            <v>0</v>
          </cell>
          <cell r="P310">
            <v>7851.96</v>
          </cell>
          <cell r="Q310">
            <v>0</v>
          </cell>
          <cell r="R310">
            <v>149523.47</v>
          </cell>
          <cell r="S310">
            <v>2035516.25</v>
          </cell>
          <cell r="T310">
            <v>155293.77000000002</v>
          </cell>
          <cell r="U310">
            <v>0</v>
          </cell>
          <cell r="V310">
            <v>4197.84</v>
          </cell>
          <cell r="W310">
            <v>0</v>
          </cell>
          <cell r="X310">
            <v>151095.93000000002</v>
          </cell>
          <cell r="Y310">
            <v>2190810.02</v>
          </cell>
          <cell r="Z310">
            <v>289644.41000000003</v>
          </cell>
          <cell r="AA310">
            <v>0</v>
          </cell>
          <cell r="AB310">
            <v>16835.410000000003</v>
          </cell>
          <cell r="AD310">
            <v>272809</v>
          </cell>
          <cell r="AE310">
            <v>2480454.43</v>
          </cell>
          <cell r="AF310">
            <v>242485.52000000002</v>
          </cell>
          <cell r="AG310">
            <v>0</v>
          </cell>
          <cell r="AH310">
            <v>18843.25</v>
          </cell>
          <cell r="AI310">
            <v>0</v>
          </cell>
          <cell r="AJ310">
            <v>223642.27000000002</v>
          </cell>
          <cell r="AK310">
            <v>2722939.95</v>
          </cell>
          <cell r="AL310">
            <v>224411.79000000004</v>
          </cell>
          <cell r="AM310">
            <v>0</v>
          </cell>
          <cell r="AN310">
            <v>20420.62</v>
          </cell>
          <cell r="AO310">
            <v>0</v>
          </cell>
          <cell r="AP310">
            <v>203991.17000000004</v>
          </cell>
          <cell r="AQ310">
            <v>2947351.74</v>
          </cell>
          <cell r="AR310">
            <v>303125.79</v>
          </cell>
          <cell r="AS310">
            <v>0</v>
          </cell>
          <cell r="AT310">
            <v>22610.489999999998</v>
          </cell>
          <cell r="AU310">
            <v>0</v>
          </cell>
          <cell r="AV310">
            <v>280515.3</v>
          </cell>
          <cell r="AW310">
            <v>3250477.5300000003</v>
          </cell>
          <cell r="AX310">
            <v>247359.83000000002</v>
          </cell>
          <cell r="AY310">
            <v>0</v>
          </cell>
          <cell r="AZ310">
            <v>24857.91</v>
          </cell>
          <cell r="BA310">
            <v>0</v>
          </cell>
          <cell r="BB310">
            <v>222501.92</v>
          </cell>
          <cell r="BC310">
            <v>3497837.3600000003</v>
          </cell>
          <cell r="BD310">
            <v>269995.85</v>
          </cell>
          <cell r="BE310">
            <v>0</v>
          </cell>
          <cell r="BF310">
            <v>26520.86</v>
          </cell>
          <cell r="BG310">
            <v>0</v>
          </cell>
          <cell r="BH310">
            <v>243474.99</v>
          </cell>
          <cell r="BI310">
            <v>3767833.2100000004</v>
          </cell>
          <cell r="BJ310">
            <v>252257.7</v>
          </cell>
          <cell r="BK310">
            <v>0</v>
          </cell>
          <cell r="BL310">
            <v>28400.04</v>
          </cell>
          <cell r="BM310">
            <v>0</v>
          </cell>
          <cell r="BN310">
            <v>223857.66</v>
          </cell>
          <cell r="BO310">
            <v>4020090.9100000006</v>
          </cell>
          <cell r="BP310">
            <v>302553.39999999997</v>
          </cell>
          <cell r="BQ310">
            <v>0</v>
          </cell>
          <cell r="BR310">
            <v>30400.78</v>
          </cell>
          <cell r="BS310">
            <v>0</v>
          </cell>
          <cell r="BT310">
            <v>272152.62</v>
          </cell>
          <cell r="BW310">
            <v>4322644.3100000005</v>
          </cell>
          <cell r="BX310">
            <v>325292.82999999996</v>
          </cell>
          <cell r="BY310">
            <v>0</v>
          </cell>
          <cell r="BZ310">
            <v>30789.159999999996</v>
          </cell>
          <cell r="CA310">
            <v>0</v>
          </cell>
          <cell r="CB310">
            <v>294503.67</v>
          </cell>
          <cell r="CE310">
            <v>4647937.140000001</v>
          </cell>
          <cell r="CF310">
            <v>249255.73000000004</v>
          </cell>
          <cell r="CG310">
            <v>0</v>
          </cell>
          <cell r="CH310">
            <v>32622.480000000003</v>
          </cell>
          <cell r="CI310">
            <v>0</v>
          </cell>
          <cell r="CJ310">
            <v>216633.25000000003</v>
          </cell>
          <cell r="CM310">
            <v>4897192.870000001</v>
          </cell>
        </row>
        <row r="311">
          <cell r="D311" t="str">
            <v>40604810312000000456</v>
          </cell>
          <cell r="E311" t="str">
            <v>СБЕРБАНК</v>
          </cell>
          <cell r="F311">
            <v>1358.9</v>
          </cell>
          <cell r="G311">
            <v>7.8</v>
          </cell>
          <cell r="H311">
            <v>315996.35</v>
          </cell>
          <cell r="I311">
            <v>4195.92</v>
          </cell>
          <cell r="L311">
            <v>311800.43</v>
          </cell>
          <cell r="M311">
            <v>311800.43</v>
          </cell>
          <cell r="N311">
            <v>24224.440000000035</v>
          </cell>
          <cell r="O311">
            <v>0</v>
          </cell>
          <cell r="P311">
            <v>1161.96</v>
          </cell>
          <cell r="Q311">
            <v>0</v>
          </cell>
          <cell r="R311">
            <v>23062.480000000036</v>
          </cell>
          <cell r="S311">
            <v>336024.87000000005</v>
          </cell>
          <cell r="T311">
            <v>24470.29</v>
          </cell>
          <cell r="U311">
            <v>0</v>
          </cell>
          <cell r="V311">
            <v>499.49</v>
          </cell>
          <cell r="W311">
            <v>0</v>
          </cell>
          <cell r="X311">
            <v>23970.8</v>
          </cell>
          <cell r="Y311">
            <v>360495.16000000003</v>
          </cell>
          <cell r="Z311">
            <v>24683.120000000003</v>
          </cell>
          <cell r="AA311">
            <v>0</v>
          </cell>
          <cell r="AB311">
            <v>2746.3999999999996</v>
          </cell>
          <cell r="AD311">
            <v>21936.72</v>
          </cell>
          <cell r="AE311">
            <v>385178.28</v>
          </cell>
          <cell r="AF311">
            <v>36559.009999999995</v>
          </cell>
          <cell r="AG311">
            <v>0</v>
          </cell>
          <cell r="AH311">
            <v>2948.17</v>
          </cell>
          <cell r="AI311">
            <v>0</v>
          </cell>
          <cell r="AJ311">
            <v>33610.84</v>
          </cell>
          <cell r="AK311">
            <v>421737.29000000004</v>
          </cell>
          <cell r="AL311">
            <v>33473.94</v>
          </cell>
          <cell r="AM311">
            <v>0</v>
          </cell>
          <cell r="AN311">
            <v>3122.86</v>
          </cell>
          <cell r="AO311">
            <v>0</v>
          </cell>
          <cell r="AP311">
            <v>30351.08</v>
          </cell>
          <cell r="AQ311">
            <v>455211.23000000004</v>
          </cell>
          <cell r="AR311">
            <v>28146.870000000003</v>
          </cell>
          <cell r="AS311">
            <v>0</v>
          </cell>
          <cell r="AT311">
            <v>3451.03</v>
          </cell>
          <cell r="AU311">
            <v>0</v>
          </cell>
          <cell r="AV311">
            <v>24695.840000000004</v>
          </cell>
          <cell r="AW311">
            <v>483358.10000000003</v>
          </cell>
          <cell r="AX311">
            <v>32484.28</v>
          </cell>
          <cell r="AY311">
            <v>0</v>
          </cell>
          <cell r="AZ311">
            <v>3671.4399999999996</v>
          </cell>
          <cell r="BA311">
            <v>0</v>
          </cell>
          <cell r="BB311">
            <v>28812.84</v>
          </cell>
          <cell r="BC311">
            <v>515842.38</v>
          </cell>
          <cell r="BD311">
            <v>31215.079999999998</v>
          </cell>
          <cell r="BE311">
            <v>0</v>
          </cell>
          <cell r="BF311">
            <v>3875.24</v>
          </cell>
          <cell r="BG311">
            <v>0</v>
          </cell>
          <cell r="BH311">
            <v>27339.839999999997</v>
          </cell>
          <cell r="BI311">
            <v>547057.46</v>
          </cell>
          <cell r="BJ311">
            <v>20151.199999999997</v>
          </cell>
          <cell r="BK311">
            <v>0</v>
          </cell>
          <cell r="BL311">
            <v>4096.18</v>
          </cell>
          <cell r="BM311">
            <v>0</v>
          </cell>
          <cell r="BN311">
            <v>16055.019999999997</v>
          </cell>
          <cell r="BO311">
            <v>567208.6599999999</v>
          </cell>
          <cell r="BP311">
            <v>44888.87</v>
          </cell>
          <cell r="BQ311">
            <v>0</v>
          </cell>
          <cell r="BR311">
            <v>4317.71</v>
          </cell>
          <cell r="BS311">
            <v>0</v>
          </cell>
          <cell r="BT311">
            <v>40571.16</v>
          </cell>
          <cell r="BW311">
            <v>612097.5299999999</v>
          </cell>
          <cell r="BX311">
            <v>36052.19</v>
          </cell>
          <cell r="BY311">
            <v>0</v>
          </cell>
          <cell r="BZ311">
            <v>4320.42</v>
          </cell>
          <cell r="CA311">
            <v>0</v>
          </cell>
          <cell r="CB311">
            <v>31731.770000000004</v>
          </cell>
          <cell r="CE311">
            <v>648149.72</v>
          </cell>
          <cell r="CF311">
            <v>31864.809999999998</v>
          </cell>
          <cell r="CG311">
            <v>0</v>
          </cell>
          <cell r="CH311">
            <v>4524.07</v>
          </cell>
          <cell r="CI311">
            <v>0</v>
          </cell>
          <cell r="CJ311">
            <v>27340.739999999998</v>
          </cell>
          <cell r="CM311">
            <v>680014.53</v>
          </cell>
        </row>
        <row r="312">
          <cell r="D312" t="str">
            <v>40604810312000000469</v>
          </cell>
          <cell r="E312" t="str">
            <v>СБЕРБАНК</v>
          </cell>
          <cell r="F312">
            <v>1232.8</v>
          </cell>
          <cell r="G312">
            <v>7.8</v>
          </cell>
          <cell r="H312">
            <v>321017.66</v>
          </cell>
          <cell r="I312">
            <v>0</v>
          </cell>
          <cell r="L312">
            <v>321017.66</v>
          </cell>
          <cell r="M312">
            <v>321017.66</v>
          </cell>
          <cell r="N312">
            <v>24299.480000000025</v>
          </cell>
          <cell r="O312">
            <v>0</v>
          </cell>
          <cell r="P312">
            <v>1199.48</v>
          </cell>
          <cell r="Q312">
            <v>0</v>
          </cell>
          <cell r="R312">
            <v>23100.000000000025</v>
          </cell>
          <cell r="S312">
            <v>345317.14</v>
          </cell>
          <cell r="T312">
            <v>21510.08</v>
          </cell>
          <cell r="U312">
            <v>0</v>
          </cell>
          <cell r="V312">
            <v>510.08000000000004</v>
          </cell>
          <cell r="W312">
            <v>0</v>
          </cell>
          <cell r="X312">
            <v>21000</v>
          </cell>
          <cell r="Y312">
            <v>366827.22000000003</v>
          </cell>
          <cell r="Z312">
            <v>16025.98</v>
          </cell>
          <cell r="AA312">
            <v>0</v>
          </cell>
          <cell r="AB312">
            <v>2775.98</v>
          </cell>
          <cell r="AD312">
            <v>13250</v>
          </cell>
          <cell r="AE312">
            <v>382853.2</v>
          </cell>
          <cell r="AF312">
            <v>35284.88</v>
          </cell>
          <cell r="AG312">
            <v>0</v>
          </cell>
          <cell r="AH312">
            <v>2922</v>
          </cell>
          <cell r="AI312">
            <v>0</v>
          </cell>
          <cell r="AJ312">
            <v>32362.879999999997</v>
          </cell>
          <cell r="AK312">
            <v>418138.08</v>
          </cell>
          <cell r="AL312">
            <v>33456.25</v>
          </cell>
          <cell r="AM312">
            <v>0</v>
          </cell>
          <cell r="AN312">
            <v>3105.6</v>
          </cell>
          <cell r="AO312">
            <v>0</v>
          </cell>
          <cell r="AP312">
            <v>30350.65</v>
          </cell>
          <cell r="AQ312">
            <v>451594.33</v>
          </cell>
          <cell r="AR312">
            <v>27304.3</v>
          </cell>
          <cell r="AS312">
            <v>0</v>
          </cell>
          <cell r="AT312">
            <v>3428.3</v>
          </cell>
          <cell r="AU312">
            <v>0</v>
          </cell>
          <cell r="AV312">
            <v>23876</v>
          </cell>
          <cell r="AW312">
            <v>478898.63</v>
          </cell>
          <cell r="AX312">
            <v>36932.34</v>
          </cell>
          <cell r="AY312">
            <v>0</v>
          </cell>
          <cell r="AZ312">
            <v>3663.34</v>
          </cell>
          <cell r="BA312">
            <v>0</v>
          </cell>
          <cell r="BB312">
            <v>33269</v>
          </cell>
          <cell r="BC312">
            <v>515830.97</v>
          </cell>
          <cell r="BD312">
            <v>38533.55</v>
          </cell>
          <cell r="BE312">
            <v>0</v>
          </cell>
          <cell r="BF312">
            <v>3879.5499999999997</v>
          </cell>
          <cell r="BG312">
            <v>0</v>
          </cell>
          <cell r="BH312">
            <v>34654</v>
          </cell>
          <cell r="BI312">
            <v>554364.52</v>
          </cell>
          <cell r="BJ312">
            <v>24887.77</v>
          </cell>
          <cell r="BK312">
            <v>0</v>
          </cell>
          <cell r="BL312">
            <v>4155.77</v>
          </cell>
          <cell r="BM312">
            <v>0</v>
          </cell>
          <cell r="BN312">
            <v>20732</v>
          </cell>
          <cell r="BO312">
            <v>579252.29</v>
          </cell>
          <cell r="BP312">
            <v>41154.32</v>
          </cell>
          <cell r="BQ312">
            <v>0</v>
          </cell>
          <cell r="BR312">
            <v>4410.32</v>
          </cell>
          <cell r="BS312">
            <v>0</v>
          </cell>
          <cell r="BT312">
            <v>36744</v>
          </cell>
          <cell r="BW312">
            <v>620406.61</v>
          </cell>
          <cell r="BX312">
            <v>34296.649999999994</v>
          </cell>
          <cell r="BY312">
            <v>0</v>
          </cell>
          <cell r="BZ312">
            <v>4383.65</v>
          </cell>
          <cell r="CA312">
            <v>0</v>
          </cell>
          <cell r="CB312">
            <v>29912.999999999993</v>
          </cell>
          <cell r="CE312">
            <v>654703.26</v>
          </cell>
          <cell r="CF312">
            <v>33683.7</v>
          </cell>
          <cell r="CG312">
            <v>0</v>
          </cell>
          <cell r="CH312">
            <v>4578.7</v>
          </cell>
          <cell r="CI312">
            <v>0</v>
          </cell>
          <cell r="CJ312">
            <v>29104.999999999996</v>
          </cell>
          <cell r="CM312">
            <v>688386.96</v>
          </cell>
        </row>
        <row r="313">
          <cell r="D313" t="str">
            <v>40604810312000000485</v>
          </cell>
          <cell r="E313" t="str">
            <v>СБЕРБАНК</v>
          </cell>
          <cell r="F313">
            <v>4406.1</v>
          </cell>
          <cell r="G313">
            <v>7.8</v>
          </cell>
          <cell r="H313">
            <v>940567.01</v>
          </cell>
          <cell r="I313">
            <v>0</v>
          </cell>
          <cell r="L313">
            <v>940567.01</v>
          </cell>
          <cell r="M313">
            <v>940567.01</v>
          </cell>
          <cell r="N313">
            <v>105043.14999999998</v>
          </cell>
          <cell r="O313">
            <v>0</v>
          </cell>
          <cell r="P313">
            <v>3774.7099999999996</v>
          </cell>
          <cell r="Q313">
            <v>0</v>
          </cell>
          <cell r="R313">
            <v>101268.43999999997</v>
          </cell>
          <cell r="S313">
            <v>1045610.16</v>
          </cell>
          <cell r="T313">
            <v>69576.81</v>
          </cell>
          <cell r="U313">
            <v>0</v>
          </cell>
          <cell r="V313">
            <v>2153.21</v>
          </cell>
          <cell r="W313">
            <v>0</v>
          </cell>
          <cell r="X313">
            <v>67423.59999999999</v>
          </cell>
          <cell r="Y313">
            <v>1115186.97</v>
          </cell>
          <cell r="Z313">
            <v>98407.87</v>
          </cell>
          <cell r="AA313">
            <v>539550.56</v>
          </cell>
          <cell r="AB313">
            <v>8127.929999999999</v>
          </cell>
          <cell r="AC313">
            <v>539550.558</v>
          </cell>
          <cell r="AD313">
            <v>90279.93799999991</v>
          </cell>
          <cell r="AE313">
            <v>674044.2799999998</v>
          </cell>
          <cell r="AF313">
            <v>89061.73000000001</v>
          </cell>
          <cell r="AG313">
            <v>733052</v>
          </cell>
          <cell r="AH313">
            <v>2817.2299999999996</v>
          </cell>
          <cell r="AI313">
            <v>733052</v>
          </cell>
          <cell r="AJ313">
            <v>86244.5</v>
          </cell>
          <cell r="AK313">
            <v>30054.009999999776</v>
          </cell>
          <cell r="AL313">
            <v>106278.61000000002</v>
          </cell>
          <cell r="AM313">
            <v>118000</v>
          </cell>
          <cell r="AN313">
            <v>336.35</v>
          </cell>
          <cell r="AO313">
            <v>118000</v>
          </cell>
          <cell r="AP313">
            <v>105942.26000000001</v>
          </cell>
          <cell r="AQ313">
            <v>18332.61999999979</v>
          </cell>
          <cell r="AR313">
            <v>96500.8</v>
          </cell>
          <cell r="AS313">
            <v>0</v>
          </cell>
          <cell r="AT313">
            <v>391.14</v>
          </cell>
          <cell r="AU313">
            <v>0</v>
          </cell>
          <cell r="AV313">
            <v>96109.66</v>
          </cell>
          <cell r="AW313">
            <v>114833.4199999998</v>
          </cell>
          <cell r="AX313">
            <v>122990.72</v>
          </cell>
          <cell r="AY313">
            <v>168000</v>
          </cell>
          <cell r="AZ313">
            <v>1001.9200000000001</v>
          </cell>
          <cell r="BA313">
            <v>168000</v>
          </cell>
          <cell r="BB313">
            <v>121988.8</v>
          </cell>
          <cell r="BC313">
            <v>69824.13999999978</v>
          </cell>
          <cell r="BD313">
            <v>111378.93</v>
          </cell>
          <cell r="BE313">
            <v>0</v>
          </cell>
          <cell r="BF313">
            <v>861.79</v>
          </cell>
          <cell r="BG313">
            <v>0</v>
          </cell>
          <cell r="BH313">
            <v>110517.14</v>
          </cell>
          <cell r="BI313">
            <v>181203.06999999977</v>
          </cell>
          <cell r="BJ313">
            <v>96048.55</v>
          </cell>
          <cell r="BK313">
            <v>0</v>
          </cell>
          <cell r="BL313">
            <v>1531.8899999999999</v>
          </cell>
          <cell r="BM313">
            <v>0</v>
          </cell>
          <cell r="BN313">
            <v>94516.66</v>
          </cell>
          <cell r="BO313">
            <v>277251.61999999976</v>
          </cell>
          <cell r="BP313">
            <v>129884.67</v>
          </cell>
          <cell r="BQ313">
            <v>239899.3</v>
          </cell>
          <cell r="BR313">
            <v>1660.38</v>
          </cell>
          <cell r="BS313">
            <v>239899.3</v>
          </cell>
          <cell r="BT313">
            <v>128224.29</v>
          </cell>
          <cell r="BW313">
            <v>167236.98999999976</v>
          </cell>
          <cell r="BX313">
            <v>107177.29</v>
          </cell>
          <cell r="BY313">
            <v>2000</v>
          </cell>
          <cell r="BZ313">
            <v>1340.77</v>
          </cell>
          <cell r="CA313">
            <v>0</v>
          </cell>
          <cell r="CB313">
            <v>103836.51999999999</v>
          </cell>
          <cell r="CE313">
            <v>272414.27999999974</v>
          </cell>
          <cell r="CF313">
            <v>221269.63999999998</v>
          </cell>
          <cell r="CG313">
            <v>0</v>
          </cell>
          <cell r="CH313">
            <v>2042.67</v>
          </cell>
          <cell r="CI313">
            <v>0</v>
          </cell>
          <cell r="CJ313">
            <v>219226.96999999997</v>
          </cell>
          <cell r="CM313">
            <v>493683.9199999997</v>
          </cell>
        </row>
        <row r="314">
          <cell r="D314" t="str">
            <v>40604810312000000508</v>
          </cell>
          <cell r="E314" t="str">
            <v>СБЕРБАНК</v>
          </cell>
          <cell r="F314">
            <v>785.91</v>
          </cell>
          <cell r="G314">
            <v>7.8</v>
          </cell>
          <cell r="H314">
            <v>203396.02</v>
          </cell>
          <cell r="I314">
            <v>0</v>
          </cell>
          <cell r="L314">
            <v>203396.02</v>
          </cell>
          <cell r="M314">
            <v>203396.02</v>
          </cell>
          <cell r="N314">
            <v>15616.800000000014</v>
          </cell>
          <cell r="O314">
            <v>0</v>
          </cell>
          <cell r="P314">
            <v>767.2400000000001</v>
          </cell>
          <cell r="Q314">
            <v>0</v>
          </cell>
          <cell r="R314">
            <v>14849.560000000014</v>
          </cell>
          <cell r="S314">
            <v>219012.82</v>
          </cell>
          <cell r="T314">
            <v>11332.89</v>
          </cell>
          <cell r="U314">
            <v>0</v>
          </cell>
          <cell r="V314">
            <v>326.73</v>
          </cell>
          <cell r="W314">
            <v>0</v>
          </cell>
          <cell r="X314">
            <v>11006.16</v>
          </cell>
          <cell r="Y314">
            <v>230345.71000000002</v>
          </cell>
          <cell r="Z314">
            <v>19816.11</v>
          </cell>
          <cell r="AA314">
            <v>0</v>
          </cell>
          <cell r="AB314">
            <v>1772.7600000000002</v>
          </cell>
          <cell r="AD314">
            <v>18043.35</v>
          </cell>
          <cell r="AE314">
            <v>250161.82</v>
          </cell>
          <cell r="AF314">
            <v>20661.52</v>
          </cell>
          <cell r="AG314">
            <v>0</v>
          </cell>
          <cell r="AH314">
            <v>1899.25</v>
          </cell>
          <cell r="AI314">
            <v>0</v>
          </cell>
          <cell r="AJ314">
            <v>18762.27</v>
          </cell>
          <cell r="AK314">
            <v>270823.34</v>
          </cell>
          <cell r="AL314">
            <v>20580.55</v>
          </cell>
          <cell r="AM314">
            <v>0</v>
          </cell>
          <cell r="AN314">
            <v>2027.0099999999998</v>
          </cell>
          <cell r="AO314">
            <v>0</v>
          </cell>
          <cell r="AP314">
            <v>18553.54</v>
          </cell>
          <cell r="AQ314">
            <v>291403.89</v>
          </cell>
          <cell r="AR314">
            <v>16854.45</v>
          </cell>
          <cell r="AS314">
            <v>0</v>
          </cell>
          <cell r="AT314">
            <v>2223.49</v>
          </cell>
          <cell r="AU314">
            <v>0</v>
          </cell>
          <cell r="AV314">
            <v>14630.960000000001</v>
          </cell>
          <cell r="AW314">
            <v>308258.34</v>
          </cell>
          <cell r="AX314">
            <v>24965.57</v>
          </cell>
          <cell r="AY314">
            <v>0</v>
          </cell>
          <cell r="AZ314">
            <v>2357.75</v>
          </cell>
          <cell r="BA314">
            <v>0</v>
          </cell>
          <cell r="BB314">
            <v>22607.82</v>
          </cell>
          <cell r="BC314">
            <v>333223.91000000003</v>
          </cell>
          <cell r="BD314">
            <v>18790.12</v>
          </cell>
          <cell r="BE314">
            <v>0</v>
          </cell>
          <cell r="BF314">
            <v>2514.92</v>
          </cell>
          <cell r="BG314">
            <v>0</v>
          </cell>
          <cell r="BH314">
            <v>16275.199999999999</v>
          </cell>
          <cell r="BI314">
            <v>352014.03</v>
          </cell>
          <cell r="BJ314">
            <v>21311.43</v>
          </cell>
          <cell r="BK314">
            <v>0</v>
          </cell>
          <cell r="BL314">
            <v>2659.26</v>
          </cell>
          <cell r="BM314">
            <v>0</v>
          </cell>
          <cell r="BN314">
            <v>18652.17</v>
          </cell>
          <cell r="BO314">
            <v>373325.46</v>
          </cell>
          <cell r="BP314">
            <v>22593.62</v>
          </cell>
          <cell r="BQ314">
            <v>0</v>
          </cell>
          <cell r="BR314">
            <v>2828.45</v>
          </cell>
          <cell r="BS314">
            <v>0</v>
          </cell>
          <cell r="BT314">
            <v>19765.17</v>
          </cell>
          <cell r="BW314">
            <v>395919.08</v>
          </cell>
          <cell r="BX314">
            <v>21583.820000000003</v>
          </cell>
          <cell r="BY314">
            <v>0</v>
          </cell>
          <cell r="BZ314">
            <v>2822.34</v>
          </cell>
          <cell r="CA314">
            <v>0</v>
          </cell>
          <cell r="CB314">
            <v>18761.480000000003</v>
          </cell>
          <cell r="CE314">
            <v>417502.9</v>
          </cell>
          <cell r="CF314">
            <v>18305.61</v>
          </cell>
          <cell r="CG314">
            <v>0</v>
          </cell>
          <cell r="CH314">
            <v>2939.24</v>
          </cell>
          <cell r="CI314">
            <v>0</v>
          </cell>
          <cell r="CJ314">
            <v>15366.37</v>
          </cell>
          <cell r="CM314">
            <v>435808.51</v>
          </cell>
        </row>
        <row r="315">
          <cell r="D315" t="str">
            <v>40604810312000000524</v>
          </cell>
          <cell r="E315" t="str">
            <v>СБЕРБАНК</v>
          </cell>
          <cell r="F315">
            <v>8114.4</v>
          </cell>
          <cell r="G315">
            <v>9.3</v>
          </cell>
          <cell r="H315">
            <v>2202553.82</v>
          </cell>
          <cell r="I315">
            <v>0</v>
          </cell>
          <cell r="L315">
            <v>2202553.82</v>
          </cell>
          <cell r="M315">
            <v>2202553.82</v>
          </cell>
          <cell r="N315">
            <v>192088.01000000013</v>
          </cell>
          <cell r="O315">
            <v>10520.210000000001</v>
          </cell>
          <cell r="P315">
            <v>9141.460000000001</v>
          </cell>
          <cell r="Q315">
            <v>0</v>
          </cell>
          <cell r="R315">
            <v>172426.34000000014</v>
          </cell>
          <cell r="S315">
            <v>2384121.62</v>
          </cell>
          <cell r="T315">
            <v>183118.35</v>
          </cell>
          <cell r="U315">
            <v>5085.280000000001</v>
          </cell>
          <cell r="V315">
            <v>4917.34</v>
          </cell>
          <cell r="W315">
            <v>0</v>
          </cell>
          <cell r="X315">
            <v>173115.73</v>
          </cell>
          <cell r="Y315">
            <v>2562154.6900000004</v>
          </cell>
          <cell r="Z315">
            <v>221656.59000000003</v>
          </cell>
          <cell r="AA315">
            <v>424.98</v>
          </cell>
          <cell r="AB315">
            <v>19648.63</v>
          </cell>
          <cell r="AD315">
            <v>201582.98</v>
          </cell>
          <cell r="AE315">
            <v>2783386.3000000003</v>
          </cell>
          <cell r="AF315">
            <v>343641.7</v>
          </cell>
          <cell r="AG315">
            <v>0</v>
          </cell>
          <cell r="AH315">
            <v>21560.42</v>
          </cell>
          <cell r="AI315">
            <v>0</v>
          </cell>
          <cell r="AJ315">
            <v>322081.28</v>
          </cell>
          <cell r="AK315">
            <v>3127028.0000000005</v>
          </cell>
          <cell r="AL315">
            <v>261104.29000000004</v>
          </cell>
          <cell r="AM315">
            <v>5142.12</v>
          </cell>
          <cell r="AN315">
            <v>23414.97</v>
          </cell>
          <cell r="AO315">
            <v>0</v>
          </cell>
          <cell r="AP315">
            <v>232547.20000000004</v>
          </cell>
          <cell r="AQ315">
            <v>3382990.1700000004</v>
          </cell>
          <cell r="AR315">
            <v>279669.36</v>
          </cell>
          <cell r="AS315">
            <v>0</v>
          </cell>
          <cell r="AT315">
            <v>25978.100000000002</v>
          </cell>
          <cell r="AU315">
            <v>0</v>
          </cell>
          <cell r="AV315">
            <v>253691.25999999998</v>
          </cell>
          <cell r="AW315">
            <v>3662659.5300000003</v>
          </cell>
          <cell r="AX315">
            <v>274387.98</v>
          </cell>
          <cell r="AY315">
            <v>0</v>
          </cell>
          <cell r="AZ315">
            <v>28153.339999999997</v>
          </cell>
          <cell r="BA315">
            <v>0</v>
          </cell>
          <cell r="BB315">
            <v>246234.63999999998</v>
          </cell>
          <cell r="BC315">
            <v>3937047.5100000002</v>
          </cell>
          <cell r="BD315">
            <v>290716.54</v>
          </cell>
          <cell r="BE315">
            <v>0</v>
          </cell>
          <cell r="BF315">
            <v>29831.51</v>
          </cell>
          <cell r="BG315">
            <v>0</v>
          </cell>
          <cell r="BH315">
            <v>260885.02999999997</v>
          </cell>
          <cell r="BI315">
            <v>4227764.05</v>
          </cell>
          <cell r="BJ315">
            <v>123166.75</v>
          </cell>
          <cell r="BK315">
            <v>0</v>
          </cell>
          <cell r="BL315">
            <v>31810.410000000003</v>
          </cell>
          <cell r="BM315">
            <v>0</v>
          </cell>
          <cell r="BN315">
            <v>91356.34</v>
          </cell>
          <cell r="BO315">
            <v>4350930.8</v>
          </cell>
          <cell r="BP315">
            <v>212268.21999999997</v>
          </cell>
          <cell r="BQ315">
            <v>0</v>
          </cell>
          <cell r="BR315">
            <v>32878.27</v>
          </cell>
          <cell r="BS315">
            <v>0</v>
          </cell>
          <cell r="BT315">
            <v>179389.94999999998</v>
          </cell>
          <cell r="BW315">
            <v>4563199.02</v>
          </cell>
          <cell r="BX315">
            <v>194548.84999999998</v>
          </cell>
          <cell r="BY315">
            <v>0</v>
          </cell>
          <cell r="BZ315">
            <v>32340.07</v>
          </cell>
          <cell r="CA315">
            <v>0</v>
          </cell>
          <cell r="CB315">
            <v>162208.77999999997</v>
          </cell>
          <cell r="CE315">
            <v>4757747.869999999</v>
          </cell>
          <cell r="CF315">
            <v>242225.87</v>
          </cell>
          <cell r="CG315">
            <v>0</v>
          </cell>
          <cell r="CH315">
            <v>33460.18</v>
          </cell>
          <cell r="CI315">
            <v>0</v>
          </cell>
          <cell r="CJ315">
            <v>208765.69</v>
          </cell>
          <cell r="CM315">
            <v>4999973.739999999</v>
          </cell>
        </row>
        <row r="316">
          <cell r="D316" t="str">
            <v>40604810312000000537</v>
          </cell>
          <cell r="E316" t="str">
            <v>СБЕРБАНК</v>
          </cell>
          <cell r="F316">
            <v>752.3</v>
          </cell>
          <cell r="G316">
            <v>7.8</v>
          </cell>
          <cell r="H316">
            <v>130969.77</v>
          </cell>
          <cell r="I316">
            <v>0</v>
          </cell>
          <cell r="L316">
            <v>130969.77</v>
          </cell>
          <cell r="M316">
            <v>130969.77</v>
          </cell>
          <cell r="N316">
            <v>9440.550000000003</v>
          </cell>
          <cell r="O316">
            <v>0</v>
          </cell>
          <cell r="P316">
            <v>494.09</v>
          </cell>
          <cell r="Q316">
            <v>0</v>
          </cell>
          <cell r="R316">
            <v>8946.460000000003</v>
          </cell>
          <cell r="S316">
            <v>140410.32</v>
          </cell>
          <cell r="T316">
            <v>10943.19</v>
          </cell>
          <cell r="U316">
            <v>0</v>
          </cell>
          <cell r="V316">
            <v>212.58999999999997</v>
          </cell>
          <cell r="W316">
            <v>0</v>
          </cell>
          <cell r="X316">
            <v>10730.6</v>
          </cell>
          <cell r="Y316">
            <v>151353.51</v>
          </cell>
          <cell r="Z316">
            <v>14364.650000000001</v>
          </cell>
          <cell r="AA316">
            <v>0</v>
          </cell>
          <cell r="AB316">
            <v>1166.87</v>
          </cell>
          <cell r="AD316">
            <v>13197.780000000002</v>
          </cell>
          <cell r="AE316">
            <v>165718.16</v>
          </cell>
          <cell r="AF316">
            <v>15593.75</v>
          </cell>
          <cell r="AG316">
            <v>0</v>
          </cell>
          <cell r="AH316">
            <v>1262.3899999999999</v>
          </cell>
          <cell r="AI316">
            <v>0</v>
          </cell>
          <cell r="AJ316">
            <v>14331.36</v>
          </cell>
          <cell r="AK316">
            <v>181311.91</v>
          </cell>
          <cell r="AL316">
            <v>10416.41</v>
          </cell>
          <cell r="AM316">
            <v>0</v>
          </cell>
          <cell r="AN316">
            <v>1350.83</v>
          </cell>
          <cell r="AO316">
            <v>0</v>
          </cell>
          <cell r="AP316">
            <v>9065.58</v>
          </cell>
          <cell r="AQ316">
            <v>191728.32</v>
          </cell>
          <cell r="AR316">
            <v>13813.420000000002</v>
          </cell>
          <cell r="AS316">
            <v>0</v>
          </cell>
          <cell r="AT316">
            <v>1474.06</v>
          </cell>
          <cell r="AU316">
            <v>0</v>
          </cell>
          <cell r="AV316">
            <v>12339.360000000002</v>
          </cell>
          <cell r="AW316">
            <v>205541.74000000002</v>
          </cell>
          <cell r="AX316">
            <v>16410.07</v>
          </cell>
          <cell r="AY316">
            <v>0</v>
          </cell>
          <cell r="AZ316">
            <v>1577.6</v>
          </cell>
          <cell r="BA316">
            <v>0</v>
          </cell>
          <cell r="BB316">
            <v>14832.47</v>
          </cell>
          <cell r="BC316">
            <v>221951.81000000003</v>
          </cell>
          <cell r="BD316">
            <v>13997.91</v>
          </cell>
          <cell r="BE316">
            <v>1244.09</v>
          </cell>
          <cell r="BF316">
            <v>1679.3700000000001</v>
          </cell>
          <cell r="BG316">
            <v>0</v>
          </cell>
          <cell r="BH316">
            <v>11074.449999999999</v>
          </cell>
          <cell r="BI316">
            <v>234705.63000000003</v>
          </cell>
          <cell r="BJ316">
            <v>23794.14</v>
          </cell>
          <cell r="BK316">
            <v>642.25</v>
          </cell>
          <cell r="BL316">
            <v>1773.38</v>
          </cell>
          <cell r="BM316">
            <v>0</v>
          </cell>
          <cell r="BN316">
            <v>21378.51</v>
          </cell>
          <cell r="BO316">
            <v>257857.52000000002</v>
          </cell>
          <cell r="BP316">
            <v>14757.39</v>
          </cell>
          <cell r="BQ316">
            <v>0</v>
          </cell>
          <cell r="BR316">
            <v>1934.8899999999999</v>
          </cell>
          <cell r="BS316">
            <v>0</v>
          </cell>
          <cell r="BT316">
            <v>12822.5</v>
          </cell>
          <cell r="BW316">
            <v>272614.91000000003</v>
          </cell>
          <cell r="BX316">
            <v>14398.289999999999</v>
          </cell>
          <cell r="BY316">
            <v>0</v>
          </cell>
          <cell r="BZ316">
            <v>1940.98</v>
          </cell>
          <cell r="CA316">
            <v>0</v>
          </cell>
          <cell r="CB316">
            <v>12457.31</v>
          </cell>
          <cell r="CE316">
            <v>287013.2</v>
          </cell>
          <cell r="CF316">
            <v>25568.71</v>
          </cell>
          <cell r="CG316">
            <v>0</v>
          </cell>
          <cell r="CH316">
            <v>2018.96</v>
          </cell>
          <cell r="CI316">
            <v>0</v>
          </cell>
          <cell r="CJ316">
            <v>23549.75</v>
          </cell>
          <cell r="CM316">
            <v>312581.91000000003</v>
          </cell>
        </row>
        <row r="317">
          <cell r="D317" t="str">
            <v>40604810312000000540</v>
          </cell>
          <cell r="E317" t="str">
            <v>СБЕРБАНК</v>
          </cell>
          <cell r="F317">
            <v>1094.4</v>
          </cell>
          <cell r="G317">
            <v>7.8</v>
          </cell>
          <cell r="H317">
            <v>290667.28</v>
          </cell>
          <cell r="I317">
            <v>0</v>
          </cell>
          <cell r="L317">
            <v>290667.28</v>
          </cell>
          <cell r="M317">
            <v>290667.28</v>
          </cell>
          <cell r="N317">
            <v>20677.839999999956</v>
          </cell>
          <cell r="O317">
            <v>0</v>
          </cell>
          <cell r="P317">
            <v>1095.3600000000001</v>
          </cell>
          <cell r="Q317">
            <v>0</v>
          </cell>
          <cell r="R317">
            <v>19582.479999999956</v>
          </cell>
          <cell r="S317">
            <v>311345.12</v>
          </cell>
          <cell r="T317">
            <v>23665.69</v>
          </cell>
          <cell r="U317">
            <v>0</v>
          </cell>
          <cell r="V317">
            <v>470.57</v>
          </cell>
          <cell r="W317">
            <v>0</v>
          </cell>
          <cell r="X317">
            <v>23195.12</v>
          </cell>
          <cell r="Y317">
            <v>335010.81</v>
          </cell>
          <cell r="Z317">
            <v>27452.620000000003</v>
          </cell>
          <cell r="AA317">
            <v>0</v>
          </cell>
          <cell r="AB317">
            <v>2571.61</v>
          </cell>
          <cell r="AD317">
            <v>24881.010000000002</v>
          </cell>
          <cell r="AE317">
            <v>362463.43</v>
          </cell>
          <cell r="AF317">
            <v>27891.58</v>
          </cell>
          <cell r="AG317">
            <v>0</v>
          </cell>
          <cell r="AH317">
            <v>2752.71</v>
          </cell>
          <cell r="AI317">
            <v>0</v>
          </cell>
          <cell r="AJ317">
            <v>25138.870000000003</v>
          </cell>
          <cell r="AK317">
            <v>390355.01</v>
          </cell>
          <cell r="AL317">
            <v>28533.659999999996</v>
          </cell>
          <cell r="AM317">
            <v>0</v>
          </cell>
          <cell r="AN317">
            <v>2925.3199999999997</v>
          </cell>
          <cell r="AO317">
            <v>0</v>
          </cell>
          <cell r="AP317">
            <v>25608.339999999997</v>
          </cell>
          <cell r="AQ317">
            <v>418888.67</v>
          </cell>
          <cell r="AR317">
            <v>27436.89</v>
          </cell>
          <cell r="AS317">
            <v>0</v>
          </cell>
          <cell r="AT317">
            <v>3207.63</v>
          </cell>
          <cell r="AU317">
            <v>0</v>
          </cell>
          <cell r="AV317">
            <v>24229.26</v>
          </cell>
          <cell r="AW317">
            <v>446325.56</v>
          </cell>
          <cell r="AX317">
            <v>30891.210000000003</v>
          </cell>
          <cell r="AY317">
            <v>0</v>
          </cell>
          <cell r="AZ317">
            <v>3424.17</v>
          </cell>
          <cell r="BA317">
            <v>0</v>
          </cell>
          <cell r="BB317">
            <v>27467.04</v>
          </cell>
          <cell r="BC317">
            <v>477216.77</v>
          </cell>
          <cell r="BD317">
            <v>29429.409999999996</v>
          </cell>
          <cell r="BE317">
            <v>0</v>
          </cell>
          <cell r="BF317">
            <v>3615.1099999999997</v>
          </cell>
          <cell r="BG317">
            <v>0</v>
          </cell>
          <cell r="BH317">
            <v>25814.299999999996</v>
          </cell>
          <cell r="BI317">
            <v>506646.18</v>
          </cell>
          <cell r="BJ317">
            <v>29238.489999999998</v>
          </cell>
          <cell r="BK317">
            <v>0</v>
          </cell>
          <cell r="BL317">
            <v>3826.2000000000003</v>
          </cell>
          <cell r="BM317">
            <v>0</v>
          </cell>
          <cell r="BN317">
            <v>25412.289999999997</v>
          </cell>
          <cell r="BO317">
            <v>535884.67</v>
          </cell>
          <cell r="BP317">
            <v>29784.260000000002</v>
          </cell>
          <cell r="BQ317">
            <v>0</v>
          </cell>
          <cell r="BR317">
            <v>4054</v>
          </cell>
          <cell r="BS317">
            <v>0</v>
          </cell>
          <cell r="BT317">
            <v>25730.260000000002</v>
          </cell>
          <cell r="BW317">
            <v>565668.93</v>
          </cell>
          <cell r="BX317">
            <v>30294.949999999997</v>
          </cell>
          <cell r="BY317">
            <v>0</v>
          </cell>
          <cell r="BZ317">
            <v>4025.09</v>
          </cell>
          <cell r="CA317">
            <v>0</v>
          </cell>
          <cell r="CB317">
            <v>26269.859999999997</v>
          </cell>
          <cell r="CE317">
            <v>595963.88</v>
          </cell>
          <cell r="CF317">
            <v>29552.45</v>
          </cell>
          <cell r="CG317">
            <v>0</v>
          </cell>
          <cell r="CH317">
            <v>4191.700000000001</v>
          </cell>
          <cell r="CI317">
            <v>0</v>
          </cell>
          <cell r="CJ317">
            <v>25360.75</v>
          </cell>
          <cell r="CM317">
            <v>625516.33</v>
          </cell>
        </row>
        <row r="318">
          <cell r="D318" t="str">
            <v>40604810312000000553</v>
          </cell>
          <cell r="E318" t="str">
            <v>СБЕРБАНК</v>
          </cell>
          <cell r="F318">
            <v>1797.4</v>
          </cell>
          <cell r="G318">
            <v>7.8</v>
          </cell>
          <cell r="H318">
            <v>455065.66</v>
          </cell>
          <cell r="I318">
            <v>0</v>
          </cell>
          <cell r="L318">
            <v>455065.66</v>
          </cell>
          <cell r="M318">
            <v>455065.66</v>
          </cell>
          <cell r="N318">
            <v>33653.61000000001</v>
          </cell>
          <cell r="O318">
            <v>0</v>
          </cell>
          <cell r="P318">
            <v>1718.17</v>
          </cell>
          <cell r="Q318">
            <v>0</v>
          </cell>
          <cell r="R318">
            <v>31935.44000000001</v>
          </cell>
          <cell r="S318">
            <v>488719.26999999996</v>
          </cell>
          <cell r="T318">
            <v>32916.7</v>
          </cell>
          <cell r="U318">
            <v>0</v>
          </cell>
          <cell r="V318">
            <v>732.54</v>
          </cell>
          <cell r="W318">
            <v>0</v>
          </cell>
          <cell r="X318">
            <v>32184.159999999996</v>
          </cell>
          <cell r="Y318">
            <v>521635.97</v>
          </cell>
          <cell r="Z318">
            <v>20719.96</v>
          </cell>
          <cell r="AA318">
            <v>542355.93</v>
          </cell>
          <cell r="AB318">
            <v>2634.7200000000003</v>
          </cell>
          <cell r="AD318">
            <v>-524270.69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5085.430000000051</v>
          </cell>
          <cell r="BV318">
            <v>-5085.430000000051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-5085.430000000051</v>
          </cell>
          <cell r="CD318">
            <v>-5085.430000000051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-5085.430000000051</v>
          </cell>
          <cell r="CL318">
            <v>-5085.430000000051</v>
          </cell>
          <cell r="CM318">
            <v>0</v>
          </cell>
        </row>
        <row r="319">
          <cell r="D319" t="str">
            <v>40604810312000000579</v>
          </cell>
          <cell r="E319" t="str">
            <v>СБЕРБАНК</v>
          </cell>
          <cell r="F319">
            <v>15777.8</v>
          </cell>
          <cell r="G319">
            <v>9.3</v>
          </cell>
          <cell r="H319">
            <v>3430406.04</v>
          </cell>
          <cell r="I319">
            <v>4206.59</v>
          </cell>
          <cell r="L319">
            <v>3426199.45</v>
          </cell>
          <cell r="M319">
            <v>3426199.45</v>
          </cell>
          <cell r="N319">
            <v>288470.1899999997</v>
          </cell>
          <cell r="O319">
            <v>0</v>
          </cell>
          <cell r="P319">
            <v>14346.02</v>
          </cell>
          <cell r="Q319">
            <v>0</v>
          </cell>
          <cell r="R319">
            <v>274124.1699999997</v>
          </cell>
          <cell r="S319">
            <v>3714669.6399999997</v>
          </cell>
          <cell r="T319">
            <v>303198.51</v>
          </cell>
          <cell r="U319">
            <v>0</v>
          </cell>
          <cell r="V319">
            <v>7691.64</v>
          </cell>
          <cell r="W319">
            <v>0</v>
          </cell>
          <cell r="X319">
            <v>295506.87</v>
          </cell>
          <cell r="Y319">
            <v>4017868.1499999994</v>
          </cell>
          <cell r="Z319">
            <v>365959.08999999997</v>
          </cell>
          <cell r="AA319">
            <v>0</v>
          </cell>
          <cell r="AB319">
            <v>30867.69</v>
          </cell>
          <cell r="AD319">
            <v>335091.39999999997</v>
          </cell>
          <cell r="AE319">
            <v>4383827.239999999</v>
          </cell>
          <cell r="AF319">
            <v>408747.13</v>
          </cell>
          <cell r="AG319">
            <v>0</v>
          </cell>
          <cell r="AH319">
            <v>33361.43</v>
          </cell>
          <cell r="AI319">
            <v>0</v>
          </cell>
          <cell r="AJ319">
            <v>375385.7</v>
          </cell>
          <cell r="AK319">
            <v>4792574.369999999</v>
          </cell>
          <cell r="AL319">
            <v>403230.57999999996</v>
          </cell>
          <cell r="AM319">
            <v>0</v>
          </cell>
          <cell r="AN319">
            <v>35992.17</v>
          </cell>
          <cell r="AO319">
            <v>0</v>
          </cell>
          <cell r="AP319">
            <v>367238.41</v>
          </cell>
          <cell r="AQ319">
            <v>5195804.949999999</v>
          </cell>
          <cell r="AR319">
            <v>807072.83</v>
          </cell>
          <cell r="AS319">
            <v>836185.05</v>
          </cell>
          <cell r="AT319">
            <v>40198.88</v>
          </cell>
          <cell r="AU319">
            <v>836185.05</v>
          </cell>
          <cell r="AV319">
            <v>766873.95</v>
          </cell>
          <cell r="AW319">
            <v>5166692.7299999995</v>
          </cell>
          <cell r="AX319">
            <v>468614.9</v>
          </cell>
          <cell r="AY319">
            <v>0</v>
          </cell>
          <cell r="AZ319">
            <v>41512.08</v>
          </cell>
          <cell r="BA319">
            <v>0</v>
          </cell>
          <cell r="BB319">
            <v>427102.82</v>
          </cell>
          <cell r="BC319">
            <v>5635307.63</v>
          </cell>
          <cell r="BD319">
            <v>511812.9</v>
          </cell>
          <cell r="BE319">
            <v>1951098.46</v>
          </cell>
          <cell r="BF319">
            <v>34067.03</v>
          </cell>
          <cell r="BG319">
            <v>1951098.46</v>
          </cell>
          <cell r="BH319">
            <v>477745.8699999999</v>
          </cell>
          <cell r="BI319">
            <v>4196022.07</v>
          </cell>
          <cell r="BJ319">
            <v>441726.08999999997</v>
          </cell>
          <cell r="BK319">
            <v>657270</v>
          </cell>
          <cell r="BL319">
            <v>29599.11</v>
          </cell>
          <cell r="BM319">
            <v>657270</v>
          </cell>
          <cell r="BN319">
            <v>412126.98</v>
          </cell>
          <cell r="BO319">
            <v>3980478.16</v>
          </cell>
          <cell r="BP319">
            <v>497311.93000000005</v>
          </cell>
          <cell r="BQ319">
            <v>0</v>
          </cell>
          <cell r="BR319">
            <v>30334.95</v>
          </cell>
          <cell r="BS319">
            <v>0</v>
          </cell>
          <cell r="BT319">
            <v>466976.98000000004</v>
          </cell>
          <cell r="BW319">
            <v>4477790.09</v>
          </cell>
          <cell r="BX319">
            <v>507240.86</v>
          </cell>
          <cell r="BY319">
            <v>1533630</v>
          </cell>
          <cell r="BZ319">
            <v>30951.47</v>
          </cell>
          <cell r="CA319">
            <v>1533630</v>
          </cell>
          <cell r="CB319">
            <v>476289.3899999999</v>
          </cell>
          <cell r="CE319">
            <v>3451400.95</v>
          </cell>
          <cell r="CF319">
            <v>490267</v>
          </cell>
          <cell r="CG319">
            <v>465.6</v>
          </cell>
          <cell r="CH319">
            <v>24524.72</v>
          </cell>
          <cell r="CI319">
            <v>0</v>
          </cell>
          <cell r="CJ319">
            <v>465276.68000000005</v>
          </cell>
          <cell r="CM319">
            <v>3941202.35</v>
          </cell>
        </row>
        <row r="320">
          <cell r="D320" t="str">
            <v>40604810312000000582</v>
          </cell>
          <cell r="E320" t="str">
            <v>СБЕРБАНК</v>
          </cell>
          <cell r="F320">
            <v>5595.1</v>
          </cell>
          <cell r="G320">
            <v>7.800000000000001</v>
          </cell>
          <cell r="H320">
            <v>1261882.83</v>
          </cell>
          <cell r="I320">
            <v>373.45</v>
          </cell>
          <cell r="L320">
            <v>1261509.3800000001</v>
          </cell>
          <cell r="M320">
            <v>1261509.3800000001</v>
          </cell>
          <cell r="N320">
            <v>95538.36000000016</v>
          </cell>
          <cell r="O320">
            <v>0</v>
          </cell>
          <cell r="P320">
            <v>4907.62</v>
          </cell>
          <cell r="Q320">
            <v>0</v>
          </cell>
          <cell r="R320">
            <v>90630.74000000017</v>
          </cell>
          <cell r="S320">
            <v>1357047.7400000002</v>
          </cell>
          <cell r="T320">
            <v>102154.39</v>
          </cell>
          <cell r="U320">
            <v>0</v>
          </cell>
          <cell r="V320">
            <v>2801.2700000000004</v>
          </cell>
          <cell r="W320">
            <v>0</v>
          </cell>
          <cell r="X320">
            <v>99353.12</v>
          </cell>
          <cell r="Y320">
            <v>1459202.1300000001</v>
          </cell>
          <cell r="Z320">
            <v>100737.59</v>
          </cell>
          <cell r="AA320">
            <v>0</v>
          </cell>
          <cell r="AB320">
            <v>11167.869999999999</v>
          </cell>
          <cell r="AD320">
            <v>89569.72</v>
          </cell>
          <cell r="AE320">
            <v>1559939.7200000002</v>
          </cell>
          <cell r="AF320">
            <v>128361.70999999999</v>
          </cell>
          <cell r="AG320">
            <v>0</v>
          </cell>
          <cell r="AH320">
            <v>11864.310000000001</v>
          </cell>
          <cell r="AI320">
            <v>0</v>
          </cell>
          <cell r="AJ320">
            <v>116497.4</v>
          </cell>
          <cell r="AK320">
            <v>1688301.4300000002</v>
          </cell>
          <cell r="AL320">
            <v>141935.41999999998</v>
          </cell>
          <cell r="AM320">
            <v>0</v>
          </cell>
          <cell r="AN320">
            <v>12714.22</v>
          </cell>
          <cell r="AO320">
            <v>0</v>
          </cell>
          <cell r="AP320">
            <v>129221.19999999998</v>
          </cell>
          <cell r="AQ320">
            <v>1830236.85</v>
          </cell>
          <cell r="AR320">
            <v>124562.19</v>
          </cell>
          <cell r="AS320">
            <v>0</v>
          </cell>
          <cell r="AT320">
            <v>14040.6</v>
          </cell>
          <cell r="AU320">
            <v>0</v>
          </cell>
          <cell r="AV320">
            <v>110521.59</v>
          </cell>
          <cell r="AW320">
            <v>1954799.04</v>
          </cell>
          <cell r="AX320">
            <v>122331.98000000001</v>
          </cell>
          <cell r="AY320">
            <v>0</v>
          </cell>
          <cell r="AZ320">
            <v>14962.14</v>
          </cell>
          <cell r="BA320">
            <v>0</v>
          </cell>
          <cell r="BB320">
            <v>107369.84000000001</v>
          </cell>
          <cell r="BC320">
            <v>2077131.02</v>
          </cell>
          <cell r="BD320">
            <v>123991.23999999999</v>
          </cell>
          <cell r="BE320">
            <v>0</v>
          </cell>
          <cell r="BF320">
            <v>15707.77</v>
          </cell>
          <cell r="BG320">
            <v>0</v>
          </cell>
          <cell r="BH320">
            <v>108283.46999999999</v>
          </cell>
          <cell r="BI320">
            <v>2201122.26</v>
          </cell>
          <cell r="BJ320">
            <v>134400.82</v>
          </cell>
          <cell r="BK320">
            <v>0</v>
          </cell>
          <cell r="BL320">
            <v>16630.34</v>
          </cell>
          <cell r="BM320">
            <v>0</v>
          </cell>
          <cell r="BN320">
            <v>117770.48000000001</v>
          </cell>
          <cell r="BO320">
            <v>2335523.0799999996</v>
          </cell>
          <cell r="BP320">
            <v>250506.56</v>
          </cell>
          <cell r="BQ320">
            <v>0</v>
          </cell>
          <cell r="BR320">
            <v>17678.95</v>
          </cell>
          <cell r="BS320">
            <v>0</v>
          </cell>
          <cell r="BT320">
            <v>232827.61</v>
          </cell>
          <cell r="BW320">
            <v>2586029.6399999997</v>
          </cell>
          <cell r="BX320">
            <v>162753.96000000002</v>
          </cell>
          <cell r="BY320">
            <v>0</v>
          </cell>
          <cell r="BZ320">
            <v>18357</v>
          </cell>
          <cell r="CA320">
            <v>0</v>
          </cell>
          <cell r="CB320">
            <v>144396.96000000002</v>
          </cell>
          <cell r="CE320">
            <v>2748783.5999999996</v>
          </cell>
          <cell r="CF320">
            <v>213699.49000000002</v>
          </cell>
          <cell r="CG320">
            <v>0</v>
          </cell>
          <cell r="CH320">
            <v>19408.66</v>
          </cell>
          <cell r="CI320">
            <v>0</v>
          </cell>
          <cell r="CJ320">
            <v>194290.83000000002</v>
          </cell>
          <cell r="CM320">
            <v>2962483.09</v>
          </cell>
        </row>
        <row r="321">
          <cell r="D321" t="str">
            <v>40604810312000000595</v>
          </cell>
          <cell r="E321" t="str">
            <v>СБЕРБАНК</v>
          </cell>
          <cell r="F321">
            <v>2805.8</v>
          </cell>
          <cell r="G321">
            <v>9.3</v>
          </cell>
          <cell r="H321">
            <v>588516.19</v>
          </cell>
          <cell r="I321">
            <v>47.86</v>
          </cell>
          <cell r="L321">
            <v>588468.33</v>
          </cell>
          <cell r="M321">
            <v>588468.33</v>
          </cell>
          <cell r="N321">
            <v>79006.8300000001</v>
          </cell>
          <cell r="O321">
            <v>0</v>
          </cell>
          <cell r="P321">
            <v>2219.75</v>
          </cell>
          <cell r="Q321">
            <v>0</v>
          </cell>
          <cell r="R321">
            <v>76787.0800000001</v>
          </cell>
          <cell r="S321">
            <v>667475.16</v>
          </cell>
          <cell r="T321">
            <v>40778.6</v>
          </cell>
          <cell r="U321">
            <v>0</v>
          </cell>
          <cell r="V321">
            <v>999.64</v>
          </cell>
          <cell r="W321">
            <v>0</v>
          </cell>
          <cell r="X321">
            <v>39778.96</v>
          </cell>
          <cell r="Y321">
            <v>708253.76</v>
          </cell>
          <cell r="Z321">
            <v>62153.17</v>
          </cell>
          <cell r="AA321">
            <v>0</v>
          </cell>
          <cell r="AB321">
            <v>5418.16</v>
          </cell>
          <cell r="AD321">
            <v>56735.009999999995</v>
          </cell>
          <cell r="AE321">
            <v>770406.93</v>
          </cell>
          <cell r="AF321">
            <v>71696.51</v>
          </cell>
          <cell r="AG321">
            <v>0</v>
          </cell>
          <cell r="AH321">
            <v>5835.14</v>
          </cell>
          <cell r="AI321">
            <v>0</v>
          </cell>
          <cell r="AJ321">
            <v>65861.37</v>
          </cell>
          <cell r="AK321">
            <v>842103.4400000001</v>
          </cell>
          <cell r="AL321">
            <v>63837.479999999996</v>
          </cell>
          <cell r="AM321">
            <v>84747.25</v>
          </cell>
          <cell r="AN321">
            <v>6280.0599999999995</v>
          </cell>
          <cell r="AO321">
            <v>84747.25</v>
          </cell>
          <cell r="AP321">
            <v>57557.42</v>
          </cell>
          <cell r="AQ321">
            <v>821193.67</v>
          </cell>
          <cell r="AR321">
            <v>79663.66</v>
          </cell>
          <cell r="AS321">
            <v>0</v>
          </cell>
          <cell r="AT321">
            <v>6308.0599999999995</v>
          </cell>
          <cell r="AU321">
            <v>0</v>
          </cell>
          <cell r="AV321">
            <v>73355.6</v>
          </cell>
          <cell r="AW321">
            <v>900857.3300000001</v>
          </cell>
          <cell r="AX321">
            <v>68914.72</v>
          </cell>
          <cell r="AY321">
            <v>0</v>
          </cell>
          <cell r="AZ321">
            <v>6905.34</v>
          </cell>
          <cell r="BA321">
            <v>0</v>
          </cell>
          <cell r="BB321">
            <v>62009.380000000005</v>
          </cell>
          <cell r="BC321">
            <v>969772.05</v>
          </cell>
          <cell r="BD321">
            <v>65265.39</v>
          </cell>
          <cell r="BE321">
            <v>0</v>
          </cell>
          <cell r="BF321">
            <v>7336.07</v>
          </cell>
          <cell r="BG321">
            <v>0</v>
          </cell>
          <cell r="BH321">
            <v>57929.32</v>
          </cell>
          <cell r="BI321">
            <v>1035037.4400000001</v>
          </cell>
          <cell r="BJ321">
            <v>76947.7</v>
          </cell>
          <cell r="BK321">
            <v>197743.58</v>
          </cell>
          <cell r="BL321">
            <v>7395.22</v>
          </cell>
          <cell r="BM321">
            <v>197743.58</v>
          </cell>
          <cell r="BN321">
            <v>69552.48</v>
          </cell>
          <cell r="BO321">
            <v>914241.5600000002</v>
          </cell>
          <cell r="BP321">
            <v>18811.33</v>
          </cell>
          <cell r="BQ321">
            <v>933052.89</v>
          </cell>
          <cell r="BR321">
            <v>2285.71</v>
          </cell>
          <cell r="BS321">
            <v>0</v>
          </cell>
          <cell r="BT321">
            <v>-1148034.95</v>
          </cell>
          <cell r="BV321">
            <v>231507.67999999993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231507.67999999993</v>
          </cell>
          <cell r="CD321">
            <v>231507.67999999993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231507.67999999993</v>
          </cell>
          <cell r="CL321">
            <v>231507.67999999993</v>
          </cell>
          <cell r="CM321">
            <v>0</v>
          </cell>
        </row>
        <row r="322">
          <cell r="D322" t="str">
            <v>40604810312000000605</v>
          </cell>
          <cell r="E322" t="str">
            <v>СБЕРБАНК</v>
          </cell>
          <cell r="F322">
            <v>12116.4</v>
          </cell>
          <cell r="G322">
            <v>9.299999999999999</v>
          </cell>
          <cell r="H322">
            <v>2264971.57</v>
          </cell>
          <cell r="I322">
            <v>1177.44</v>
          </cell>
          <cell r="L322">
            <v>2263794.13</v>
          </cell>
          <cell r="M322">
            <v>2263794.13</v>
          </cell>
          <cell r="N322">
            <v>241723.36999999994</v>
          </cell>
          <cell r="O322">
            <v>0</v>
          </cell>
          <cell r="P322">
            <v>9509.3</v>
          </cell>
          <cell r="Q322">
            <v>0</v>
          </cell>
          <cell r="R322">
            <v>232214.06999999995</v>
          </cell>
          <cell r="S322">
            <v>2505517.5</v>
          </cell>
          <cell r="T322">
            <v>224892.16</v>
          </cell>
          <cell r="U322">
            <v>1679.7</v>
          </cell>
          <cell r="V322">
            <v>5166.62</v>
          </cell>
          <cell r="W322">
            <v>0</v>
          </cell>
          <cell r="X322">
            <v>218045.84</v>
          </cell>
          <cell r="Y322">
            <v>2728729.96</v>
          </cell>
          <cell r="Z322">
            <v>280835.27</v>
          </cell>
          <cell r="AA322">
            <v>0</v>
          </cell>
          <cell r="AB322">
            <v>20963.32</v>
          </cell>
          <cell r="AD322">
            <v>259871.95</v>
          </cell>
          <cell r="AE322">
            <v>3009565.23</v>
          </cell>
          <cell r="AF322">
            <v>264073.67000000004</v>
          </cell>
          <cell r="AG322">
            <v>0</v>
          </cell>
          <cell r="AH322">
            <v>22941.71</v>
          </cell>
          <cell r="AI322">
            <v>0</v>
          </cell>
          <cell r="AJ322">
            <v>241131.96000000005</v>
          </cell>
          <cell r="AK322">
            <v>3273638.9</v>
          </cell>
          <cell r="AL322">
            <v>357600.37</v>
          </cell>
          <cell r="AM322">
            <v>0</v>
          </cell>
          <cell r="AN322">
            <v>24784.309999999998</v>
          </cell>
          <cell r="AO322">
            <v>0</v>
          </cell>
          <cell r="AP322">
            <v>332816.06</v>
          </cell>
          <cell r="AQ322">
            <v>3631239.27</v>
          </cell>
          <cell r="AR322">
            <v>287591.76</v>
          </cell>
          <cell r="AS322">
            <v>0</v>
          </cell>
          <cell r="AT322">
            <v>27810.64</v>
          </cell>
          <cell r="AU322">
            <v>0</v>
          </cell>
          <cell r="AV322">
            <v>259781.12</v>
          </cell>
          <cell r="AW322">
            <v>3918831.0300000003</v>
          </cell>
          <cell r="AX322">
            <v>357080</v>
          </cell>
          <cell r="AY322">
            <v>0</v>
          </cell>
          <cell r="AZ322">
            <v>30145.260000000002</v>
          </cell>
          <cell r="BA322">
            <v>0</v>
          </cell>
          <cell r="BB322">
            <v>326934.74</v>
          </cell>
          <cell r="BC322">
            <v>4275911.03</v>
          </cell>
          <cell r="BD322">
            <v>170110.22</v>
          </cell>
          <cell r="BE322">
            <v>4446021.25</v>
          </cell>
          <cell r="BF322">
            <v>21478.22</v>
          </cell>
          <cell r="BG322">
            <v>0</v>
          </cell>
          <cell r="BH322">
            <v>-4297389.25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162799.3799999999</v>
          </cell>
          <cell r="BV322">
            <v>-162799.3799999999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-162799.3799999999</v>
          </cell>
          <cell r="CD322">
            <v>-162799.3799999999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-162799.3799999999</v>
          </cell>
          <cell r="CL322">
            <v>-162799.3799999999</v>
          </cell>
          <cell r="CM322">
            <v>0</v>
          </cell>
        </row>
        <row r="323">
          <cell r="D323" t="str">
            <v>40604810312000000618</v>
          </cell>
          <cell r="E323" t="str">
            <v>СБЕРБАНК</v>
          </cell>
          <cell r="F323">
            <v>11557.99</v>
          </cell>
          <cell r="G323">
            <v>7.8</v>
          </cell>
          <cell r="H323">
            <v>2364381.56</v>
          </cell>
          <cell r="I323">
            <v>546179.9</v>
          </cell>
          <cell r="K323">
            <v>538068.7189999999</v>
          </cell>
          <cell r="L323">
            <v>2356270.379</v>
          </cell>
          <cell r="M323">
            <v>1818201.6600000001</v>
          </cell>
          <cell r="N323">
            <v>214666.06</v>
          </cell>
          <cell r="O323">
            <v>982286.41</v>
          </cell>
          <cell r="P323">
            <v>7366.66</v>
          </cell>
          <cell r="Q323">
            <v>982286.41</v>
          </cell>
          <cell r="R323">
            <v>207299.3999999999</v>
          </cell>
          <cell r="S323">
            <v>1050581.31</v>
          </cell>
          <cell r="T323">
            <v>190928.8</v>
          </cell>
          <cell r="U323">
            <v>0</v>
          </cell>
          <cell r="V323">
            <v>2423.44</v>
          </cell>
          <cell r="W323">
            <v>0</v>
          </cell>
          <cell r="X323">
            <v>188505.36</v>
          </cell>
          <cell r="Y323">
            <v>1241510.11</v>
          </cell>
          <cell r="Z323">
            <v>227745.05</v>
          </cell>
          <cell r="AA323">
            <v>0</v>
          </cell>
          <cell r="AB323">
            <v>9698.17</v>
          </cell>
          <cell r="AD323">
            <v>218046.87999999998</v>
          </cell>
          <cell r="AE323">
            <v>1469255.1600000001</v>
          </cell>
          <cell r="AF323">
            <v>222987.84000000003</v>
          </cell>
          <cell r="AG323">
            <v>0</v>
          </cell>
          <cell r="AH323">
            <v>11260.96</v>
          </cell>
          <cell r="AI323">
            <v>0</v>
          </cell>
          <cell r="AJ323">
            <v>211726.88000000003</v>
          </cell>
          <cell r="AK323">
            <v>1692243.0000000002</v>
          </cell>
          <cell r="AL323">
            <v>211163.56</v>
          </cell>
          <cell r="AM323">
            <v>0</v>
          </cell>
          <cell r="AN323">
            <v>12768.93</v>
          </cell>
          <cell r="AO323">
            <v>0</v>
          </cell>
          <cell r="AP323">
            <v>198394.63</v>
          </cell>
          <cell r="AQ323">
            <v>1903406.5600000003</v>
          </cell>
          <cell r="AR323">
            <v>213341.69</v>
          </cell>
          <cell r="AS323">
            <v>0</v>
          </cell>
          <cell r="AT323">
            <v>14666.49</v>
          </cell>
          <cell r="AU323">
            <v>0</v>
          </cell>
          <cell r="AV323">
            <v>198675.2</v>
          </cell>
          <cell r="AW323">
            <v>2116748.2500000005</v>
          </cell>
          <cell r="AX323">
            <v>231749.35</v>
          </cell>
          <cell r="AY323">
            <v>0</v>
          </cell>
          <cell r="AZ323">
            <v>16309.54</v>
          </cell>
          <cell r="BA323">
            <v>0</v>
          </cell>
          <cell r="BB323">
            <v>215439.81</v>
          </cell>
          <cell r="BC323">
            <v>2348497.6000000006</v>
          </cell>
          <cell r="BD323">
            <v>237559.80000000002</v>
          </cell>
          <cell r="BE323">
            <v>0</v>
          </cell>
          <cell r="BF323">
            <v>17853.72</v>
          </cell>
          <cell r="BG323">
            <v>0</v>
          </cell>
          <cell r="BH323">
            <v>219706.08000000002</v>
          </cell>
          <cell r="BI323">
            <v>2586057.4000000004</v>
          </cell>
          <cell r="BJ323">
            <v>231496.39</v>
          </cell>
          <cell r="BK323">
            <v>411509.37999999995</v>
          </cell>
          <cell r="BL323">
            <v>18362.769999999997</v>
          </cell>
          <cell r="BM323">
            <v>411022.66000000003</v>
          </cell>
          <cell r="BN323">
            <v>212646.9000000001</v>
          </cell>
          <cell r="BO323">
            <v>2406044.4100000006</v>
          </cell>
          <cell r="BP323">
            <v>308709.91000000003</v>
          </cell>
          <cell r="BQ323">
            <v>959052.91</v>
          </cell>
          <cell r="BR323">
            <v>15116.64</v>
          </cell>
          <cell r="BS323">
            <v>959052.91</v>
          </cell>
          <cell r="BT323">
            <v>293593.27</v>
          </cell>
          <cell r="BW323">
            <v>1755701.4100000006</v>
          </cell>
          <cell r="BX323">
            <v>264457.74</v>
          </cell>
          <cell r="BY323">
            <v>121876.93</v>
          </cell>
          <cell r="BZ323">
            <v>12545.92</v>
          </cell>
          <cell r="CA323">
            <v>121876.93000000001</v>
          </cell>
          <cell r="CB323">
            <v>251911.82</v>
          </cell>
          <cell r="CE323">
            <v>1898282.2200000007</v>
          </cell>
          <cell r="CF323">
            <v>353551.05</v>
          </cell>
          <cell r="CG323">
            <v>284379.52</v>
          </cell>
          <cell r="CH323">
            <v>13786.58</v>
          </cell>
          <cell r="CI323">
            <v>284379.52</v>
          </cell>
          <cell r="CJ323">
            <v>339764.47</v>
          </cell>
          <cell r="CM323">
            <v>1967453.7500000005</v>
          </cell>
        </row>
        <row r="324">
          <cell r="D324" t="str">
            <v>40604810312000000621</v>
          </cell>
          <cell r="E324" t="str">
            <v>СБЕРБАНК</v>
          </cell>
          <cell r="F324">
            <v>708.7</v>
          </cell>
          <cell r="G324">
            <v>7.799999999999999</v>
          </cell>
          <cell r="H324">
            <v>155693.1</v>
          </cell>
          <cell r="I324">
            <v>0</v>
          </cell>
          <cell r="L324">
            <v>155693.1</v>
          </cell>
          <cell r="M324">
            <v>155693.1</v>
          </cell>
          <cell r="N324">
            <v>8487.57999999998</v>
          </cell>
          <cell r="O324">
            <v>0</v>
          </cell>
          <cell r="P324">
            <v>590.71</v>
          </cell>
          <cell r="Q324">
            <v>0</v>
          </cell>
          <cell r="R324">
            <v>7896.86999999998</v>
          </cell>
          <cell r="S324">
            <v>164180.68</v>
          </cell>
          <cell r="T324">
            <v>10200.33</v>
          </cell>
          <cell r="U324">
            <v>0</v>
          </cell>
          <cell r="V324">
            <v>247.19</v>
          </cell>
          <cell r="W324">
            <v>0</v>
          </cell>
          <cell r="X324">
            <v>9953.14</v>
          </cell>
          <cell r="Y324">
            <v>174381.00999999998</v>
          </cell>
          <cell r="Z324">
            <v>13948.24</v>
          </cell>
          <cell r="AA324">
            <v>0</v>
          </cell>
          <cell r="AB324">
            <v>1337.53</v>
          </cell>
          <cell r="AD324">
            <v>12610.71</v>
          </cell>
          <cell r="AE324">
            <v>188329.24999999997</v>
          </cell>
          <cell r="AF324">
            <v>16203.279999999999</v>
          </cell>
          <cell r="AG324">
            <v>0</v>
          </cell>
          <cell r="AH324">
            <v>1421.26</v>
          </cell>
          <cell r="AI324">
            <v>0</v>
          </cell>
          <cell r="AJ324">
            <v>14782.019999999999</v>
          </cell>
          <cell r="AK324">
            <v>204532.52999999997</v>
          </cell>
          <cell r="AL324">
            <v>31734.53</v>
          </cell>
          <cell r="AM324">
            <v>0</v>
          </cell>
          <cell r="AN324">
            <v>1558.01</v>
          </cell>
          <cell r="AO324">
            <v>0</v>
          </cell>
          <cell r="AP324">
            <v>30176.52</v>
          </cell>
          <cell r="AQ324">
            <v>236267.05999999997</v>
          </cell>
          <cell r="AR324">
            <v>18203.56</v>
          </cell>
          <cell r="AS324">
            <v>0</v>
          </cell>
          <cell r="AT324">
            <v>1811.1599999999999</v>
          </cell>
          <cell r="AU324">
            <v>0</v>
          </cell>
          <cell r="AV324">
            <v>16392.4</v>
          </cell>
          <cell r="AW324">
            <v>254470.61999999997</v>
          </cell>
          <cell r="AX324">
            <v>16955.77</v>
          </cell>
          <cell r="AY324">
            <v>0</v>
          </cell>
          <cell r="AZ324">
            <v>1949.07</v>
          </cell>
          <cell r="BA324">
            <v>0</v>
          </cell>
          <cell r="BB324">
            <v>15006.7</v>
          </cell>
          <cell r="BC324">
            <v>271426.38999999996</v>
          </cell>
          <cell r="BD324">
            <v>19557.91</v>
          </cell>
          <cell r="BE324">
            <v>0</v>
          </cell>
          <cell r="BF324">
            <v>2059.23</v>
          </cell>
          <cell r="BG324">
            <v>0</v>
          </cell>
          <cell r="BH324">
            <v>17498.68</v>
          </cell>
          <cell r="BI324">
            <v>290984.29999999993</v>
          </cell>
          <cell r="BJ324">
            <v>13999.77</v>
          </cell>
          <cell r="BK324">
            <v>0</v>
          </cell>
          <cell r="BL324">
            <v>2187.35</v>
          </cell>
          <cell r="BM324">
            <v>0</v>
          </cell>
          <cell r="BN324">
            <v>11812.42</v>
          </cell>
          <cell r="BO324">
            <v>304984.06999999995</v>
          </cell>
          <cell r="BP324">
            <v>12349.529999999999</v>
          </cell>
          <cell r="BQ324">
            <v>0</v>
          </cell>
          <cell r="BR324">
            <v>2295.9</v>
          </cell>
          <cell r="BS324">
            <v>0</v>
          </cell>
          <cell r="BT324">
            <v>10053.63</v>
          </cell>
          <cell r="BW324">
            <v>317333.6</v>
          </cell>
          <cell r="BX324">
            <v>15029</v>
          </cell>
          <cell r="BY324">
            <v>0</v>
          </cell>
          <cell r="BZ324">
            <v>2253.27</v>
          </cell>
          <cell r="CA324">
            <v>0</v>
          </cell>
          <cell r="CB324">
            <v>12775.73</v>
          </cell>
          <cell r="CE324">
            <v>332362.6</v>
          </cell>
          <cell r="CF324">
            <v>14219.45</v>
          </cell>
          <cell r="CG324">
            <v>0</v>
          </cell>
          <cell r="CH324">
            <v>2333.0200000000004</v>
          </cell>
          <cell r="CI324">
            <v>0</v>
          </cell>
          <cell r="CJ324">
            <v>11886.43</v>
          </cell>
          <cell r="CM324">
            <v>346582.05</v>
          </cell>
        </row>
        <row r="325">
          <cell r="D325" t="str">
            <v>40604810312000000650</v>
          </cell>
          <cell r="E325" t="str">
            <v>СБЕРБАНК</v>
          </cell>
          <cell r="F325">
            <v>2079</v>
          </cell>
          <cell r="G325">
            <v>9.3</v>
          </cell>
          <cell r="H325">
            <v>442242.74</v>
          </cell>
          <cell r="I325">
            <v>0</v>
          </cell>
          <cell r="L325">
            <v>442242.74</v>
          </cell>
          <cell r="M325">
            <v>442242.74</v>
          </cell>
          <cell r="N325">
            <v>27998.82999999999</v>
          </cell>
          <cell r="O325">
            <v>0</v>
          </cell>
          <cell r="P325">
            <v>1675.24</v>
          </cell>
          <cell r="Q325">
            <v>0</v>
          </cell>
          <cell r="R325">
            <v>26323.58999999999</v>
          </cell>
          <cell r="S325">
            <v>470241.57</v>
          </cell>
          <cell r="T325">
            <v>34264.46</v>
          </cell>
          <cell r="U325">
            <v>0</v>
          </cell>
          <cell r="V325">
            <v>703.9300000000001</v>
          </cell>
          <cell r="W325">
            <v>0</v>
          </cell>
          <cell r="X325">
            <v>33560.53</v>
          </cell>
          <cell r="Y325">
            <v>504506.03</v>
          </cell>
          <cell r="Z325">
            <v>36952.909999999996</v>
          </cell>
          <cell r="AA325">
            <v>0</v>
          </cell>
          <cell r="AB325">
            <v>3868.96</v>
          </cell>
          <cell r="AD325">
            <v>33083.95</v>
          </cell>
          <cell r="AE325">
            <v>541458.9400000001</v>
          </cell>
          <cell r="AF325">
            <v>129905.01</v>
          </cell>
          <cell r="AG325">
            <v>0</v>
          </cell>
          <cell r="AH325">
            <v>4151.79</v>
          </cell>
          <cell r="AI325">
            <v>0</v>
          </cell>
          <cell r="AJ325">
            <v>125753.22</v>
          </cell>
          <cell r="AK325">
            <v>671363.9500000001</v>
          </cell>
          <cell r="AL325">
            <v>62229.009999999995</v>
          </cell>
          <cell r="AM325">
            <v>0</v>
          </cell>
          <cell r="AN325">
            <v>4879.6</v>
          </cell>
          <cell r="AO325">
            <v>0</v>
          </cell>
          <cell r="AP325">
            <v>57349.409999999996</v>
          </cell>
          <cell r="AQ325">
            <v>733592.9600000001</v>
          </cell>
          <cell r="AR325">
            <v>51121.06</v>
          </cell>
          <cell r="AS325">
            <v>0</v>
          </cell>
          <cell r="AT325">
            <v>5619.55</v>
          </cell>
          <cell r="AU325">
            <v>0</v>
          </cell>
          <cell r="AV325">
            <v>45501.509999999995</v>
          </cell>
          <cell r="AW325">
            <v>784714.02</v>
          </cell>
          <cell r="AX325">
            <v>60633.53</v>
          </cell>
          <cell r="AY325">
            <v>0</v>
          </cell>
          <cell r="AZ325">
            <v>6051.09</v>
          </cell>
          <cell r="BA325">
            <v>0</v>
          </cell>
          <cell r="BB325">
            <v>54582.44</v>
          </cell>
          <cell r="BC325">
            <v>845347.55</v>
          </cell>
          <cell r="BD325">
            <v>83747.09</v>
          </cell>
          <cell r="BE325">
            <v>0</v>
          </cell>
          <cell r="BF325">
            <v>6415.0599999999995</v>
          </cell>
          <cell r="BG325">
            <v>0</v>
          </cell>
          <cell r="BH325">
            <v>77332.03</v>
          </cell>
          <cell r="BI325">
            <v>929094.64</v>
          </cell>
          <cell r="BJ325">
            <v>51109.229999999996</v>
          </cell>
          <cell r="BK325">
            <v>0</v>
          </cell>
          <cell r="BL325">
            <v>6964.25</v>
          </cell>
          <cell r="BM325">
            <v>0</v>
          </cell>
          <cell r="BN325">
            <v>44144.979999999996</v>
          </cell>
          <cell r="BO325">
            <v>980203.87</v>
          </cell>
          <cell r="BP325">
            <v>59342.25</v>
          </cell>
          <cell r="BQ325">
            <v>0</v>
          </cell>
          <cell r="BR325">
            <v>7416.41</v>
          </cell>
          <cell r="BS325">
            <v>0</v>
          </cell>
          <cell r="BT325">
            <v>51925.84</v>
          </cell>
          <cell r="BW325">
            <v>1039546.12</v>
          </cell>
          <cell r="BX325">
            <v>65600.84</v>
          </cell>
          <cell r="BY325">
            <v>0</v>
          </cell>
          <cell r="BZ325">
            <v>7426.160000000001</v>
          </cell>
          <cell r="CA325">
            <v>0</v>
          </cell>
          <cell r="CB325">
            <v>58174.67999999999</v>
          </cell>
          <cell r="CE325">
            <v>1105146.96</v>
          </cell>
          <cell r="CF325">
            <v>69505.67</v>
          </cell>
          <cell r="CG325">
            <v>0</v>
          </cell>
          <cell r="CH325">
            <v>7772.970000000001</v>
          </cell>
          <cell r="CI325">
            <v>0</v>
          </cell>
          <cell r="CJ325">
            <v>61732.7</v>
          </cell>
          <cell r="CM325">
            <v>1174652.63</v>
          </cell>
        </row>
        <row r="326">
          <cell r="D326" t="str">
            <v>40604810312000000676</v>
          </cell>
          <cell r="E326" t="str">
            <v>СБЕРБАНК</v>
          </cell>
          <cell r="F326">
            <v>1715</v>
          </cell>
          <cell r="G326">
            <v>7.8</v>
          </cell>
          <cell r="H326">
            <v>361978.15</v>
          </cell>
          <cell r="I326">
            <v>0</v>
          </cell>
          <cell r="L326">
            <v>361978.15</v>
          </cell>
          <cell r="M326">
            <v>361978.15</v>
          </cell>
          <cell r="N326">
            <v>32526.30999999997</v>
          </cell>
          <cell r="O326">
            <v>0</v>
          </cell>
          <cell r="P326">
            <v>1341.18</v>
          </cell>
          <cell r="Q326">
            <v>0</v>
          </cell>
          <cell r="R326">
            <v>31185.12999999997</v>
          </cell>
          <cell r="S326">
            <v>394504.45999999996</v>
          </cell>
          <cell r="T326">
            <v>24193.010000000002</v>
          </cell>
          <cell r="U326">
            <v>0</v>
          </cell>
          <cell r="V326">
            <v>589.7</v>
          </cell>
          <cell r="W326">
            <v>0</v>
          </cell>
          <cell r="X326">
            <v>23603.31</v>
          </cell>
          <cell r="Y326">
            <v>418697.47</v>
          </cell>
          <cell r="Z326">
            <v>1611.51</v>
          </cell>
          <cell r="AA326">
            <v>420308.98</v>
          </cell>
          <cell r="AB326">
            <v>1228.91</v>
          </cell>
          <cell r="AD326">
            <v>-419926.37999999995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3159.789999999979</v>
          </cell>
          <cell r="BV326">
            <v>-3159.789999999979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-3159.789999999979</v>
          </cell>
          <cell r="CD326">
            <v>-3159.789999999979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-3159.789999999979</v>
          </cell>
          <cell r="CL326">
            <v>-3159.789999999979</v>
          </cell>
          <cell r="CM326">
            <v>0</v>
          </cell>
        </row>
        <row r="327">
          <cell r="D327" t="str">
            <v>40604810312000000689</v>
          </cell>
          <cell r="E327" t="str">
            <v>СБЕРБАНК</v>
          </cell>
          <cell r="F327">
            <v>501.3</v>
          </cell>
          <cell r="G327">
            <v>7.8</v>
          </cell>
          <cell r="H327">
            <v>134345.34</v>
          </cell>
          <cell r="I327">
            <v>0</v>
          </cell>
          <cell r="L327">
            <v>134345.34</v>
          </cell>
          <cell r="M327">
            <v>134345.34</v>
          </cell>
          <cell r="N327">
            <v>8346.70000000001</v>
          </cell>
          <cell r="O327">
            <v>0</v>
          </cell>
          <cell r="P327">
            <v>508.68</v>
          </cell>
          <cell r="Q327">
            <v>0</v>
          </cell>
          <cell r="R327">
            <v>7838.0200000000095</v>
          </cell>
          <cell r="S327">
            <v>142692.04</v>
          </cell>
          <cell r="T327">
            <v>12241.7</v>
          </cell>
          <cell r="U327">
            <v>0</v>
          </cell>
          <cell r="V327">
            <v>216.93</v>
          </cell>
          <cell r="W327">
            <v>0</v>
          </cell>
          <cell r="X327">
            <v>12024.77</v>
          </cell>
          <cell r="Y327">
            <v>154933.74000000002</v>
          </cell>
          <cell r="Z327">
            <v>12070.59</v>
          </cell>
          <cell r="AA327">
            <v>0</v>
          </cell>
          <cell r="AB327">
            <v>1189</v>
          </cell>
          <cell r="AD327">
            <v>10881.59</v>
          </cell>
          <cell r="AE327">
            <v>167004.33000000002</v>
          </cell>
          <cell r="AF327">
            <v>14305.689999999999</v>
          </cell>
          <cell r="AG327">
            <v>0</v>
          </cell>
          <cell r="AH327">
            <v>1268.58</v>
          </cell>
          <cell r="AI327">
            <v>0</v>
          </cell>
          <cell r="AJ327">
            <v>13037.109999999999</v>
          </cell>
          <cell r="AK327">
            <v>181310.02000000002</v>
          </cell>
          <cell r="AL327">
            <v>11104.58</v>
          </cell>
          <cell r="AM327">
            <v>0</v>
          </cell>
          <cell r="AN327">
            <v>1348.3600000000001</v>
          </cell>
          <cell r="AO327">
            <v>0</v>
          </cell>
          <cell r="AP327">
            <v>9756.22</v>
          </cell>
          <cell r="AQ327">
            <v>192414.6</v>
          </cell>
          <cell r="AR327">
            <v>12332.73</v>
          </cell>
          <cell r="AS327">
            <v>0</v>
          </cell>
          <cell r="AT327">
            <v>1479.03</v>
          </cell>
          <cell r="AU327">
            <v>0</v>
          </cell>
          <cell r="AV327">
            <v>10853.699999999999</v>
          </cell>
          <cell r="AW327">
            <v>204747.33000000002</v>
          </cell>
          <cell r="AX327">
            <v>13735.39</v>
          </cell>
          <cell r="AY327">
            <v>0</v>
          </cell>
          <cell r="AZ327">
            <v>1567.6999999999998</v>
          </cell>
          <cell r="BA327">
            <v>0</v>
          </cell>
          <cell r="BB327">
            <v>12167.689999999999</v>
          </cell>
          <cell r="BC327">
            <v>218482.72000000003</v>
          </cell>
          <cell r="BD327">
            <v>17302.66</v>
          </cell>
          <cell r="BE327">
            <v>0</v>
          </cell>
          <cell r="BF327">
            <v>1655.5900000000001</v>
          </cell>
          <cell r="BG327">
            <v>0</v>
          </cell>
          <cell r="BH327">
            <v>15647.07</v>
          </cell>
          <cell r="BI327">
            <v>235785.38000000003</v>
          </cell>
          <cell r="BJ327">
            <v>10347.329999999998</v>
          </cell>
          <cell r="BK327">
            <v>0</v>
          </cell>
          <cell r="BL327">
            <v>1760.58</v>
          </cell>
          <cell r="BM327">
            <v>0</v>
          </cell>
          <cell r="BN327">
            <v>8586.749999999998</v>
          </cell>
          <cell r="BO327">
            <v>246132.71000000002</v>
          </cell>
          <cell r="BP327">
            <v>14129.189999999999</v>
          </cell>
          <cell r="BQ327">
            <v>0</v>
          </cell>
          <cell r="BR327">
            <v>1867.6599999999999</v>
          </cell>
          <cell r="BS327">
            <v>0</v>
          </cell>
          <cell r="BT327">
            <v>12261.529999999999</v>
          </cell>
          <cell r="BW327">
            <v>260261.90000000002</v>
          </cell>
          <cell r="BX327">
            <v>14095.64</v>
          </cell>
          <cell r="BY327">
            <v>0</v>
          </cell>
          <cell r="BZ327">
            <v>1853.9</v>
          </cell>
          <cell r="CA327">
            <v>0</v>
          </cell>
          <cell r="CB327">
            <v>12241.74</v>
          </cell>
          <cell r="CE327">
            <v>274357.54000000004</v>
          </cell>
          <cell r="CF327">
            <v>14172.84</v>
          </cell>
          <cell r="CG327">
            <v>0</v>
          </cell>
          <cell r="CH327">
            <v>1931.1000000000001</v>
          </cell>
          <cell r="CI327">
            <v>0</v>
          </cell>
          <cell r="CJ327">
            <v>12241.74</v>
          </cell>
          <cell r="CM327">
            <v>288530.38000000006</v>
          </cell>
        </row>
        <row r="328">
          <cell r="D328" t="str">
            <v>40604810312000000692</v>
          </cell>
          <cell r="E328" t="str">
            <v>СБЕРБАНК</v>
          </cell>
          <cell r="F328">
            <v>6204.7</v>
          </cell>
          <cell r="G328">
            <v>7.8</v>
          </cell>
          <cell r="H328">
            <v>1291336.52</v>
          </cell>
          <cell r="I328">
            <v>21927.21</v>
          </cell>
          <cell r="L328">
            <v>1269409.31</v>
          </cell>
          <cell r="M328">
            <v>1269409.31</v>
          </cell>
          <cell r="N328">
            <v>77344.66999999993</v>
          </cell>
          <cell r="O328">
            <v>0</v>
          </cell>
          <cell r="P328">
            <v>5311.8</v>
          </cell>
          <cell r="Q328">
            <v>0</v>
          </cell>
          <cell r="R328">
            <v>72032.86999999992</v>
          </cell>
          <cell r="S328">
            <v>1346753.98</v>
          </cell>
          <cell r="T328">
            <v>130481.82999999999</v>
          </cell>
          <cell r="U328">
            <v>0</v>
          </cell>
          <cell r="V328">
            <v>2798.04</v>
          </cell>
          <cell r="W328">
            <v>0</v>
          </cell>
          <cell r="X328">
            <v>127683.79</v>
          </cell>
          <cell r="Y328">
            <v>1477235.81</v>
          </cell>
          <cell r="Z328">
            <v>151270.64</v>
          </cell>
          <cell r="AA328">
            <v>0</v>
          </cell>
          <cell r="AB328">
            <v>11418.83</v>
          </cell>
          <cell r="AD328">
            <v>139851.81000000003</v>
          </cell>
          <cell r="AE328">
            <v>1628506.4500000002</v>
          </cell>
          <cell r="AF328">
            <v>294730.82999999996</v>
          </cell>
          <cell r="AG328">
            <v>0</v>
          </cell>
          <cell r="AH328">
            <v>12412.94</v>
          </cell>
          <cell r="AI328">
            <v>0</v>
          </cell>
          <cell r="AJ328">
            <v>282317.88999999996</v>
          </cell>
          <cell r="AK328">
            <v>1923237.2800000003</v>
          </cell>
          <cell r="AL328">
            <v>164439.01</v>
          </cell>
          <cell r="AM328">
            <v>0</v>
          </cell>
          <cell r="AN328">
            <v>14166.3</v>
          </cell>
          <cell r="AO328">
            <v>0</v>
          </cell>
          <cell r="AP328">
            <v>150272.71000000002</v>
          </cell>
          <cell r="AQ328">
            <v>2087676.2900000003</v>
          </cell>
          <cell r="AR328">
            <v>216037.17</v>
          </cell>
          <cell r="AS328">
            <v>625410</v>
          </cell>
          <cell r="AT328">
            <v>16219.98</v>
          </cell>
          <cell r="AU328">
            <v>625410</v>
          </cell>
          <cell r="AV328">
            <v>199817.19000000006</v>
          </cell>
          <cell r="AW328">
            <v>1678303.4600000004</v>
          </cell>
          <cell r="AX328">
            <v>194835.13</v>
          </cell>
          <cell r="AY328">
            <v>0</v>
          </cell>
          <cell r="AZ328">
            <v>14323.84</v>
          </cell>
          <cell r="BA328">
            <v>0</v>
          </cell>
          <cell r="BB328">
            <v>180511.29</v>
          </cell>
          <cell r="BC328">
            <v>1873138.5900000003</v>
          </cell>
          <cell r="BD328">
            <v>213071.55</v>
          </cell>
          <cell r="BE328">
            <v>1459290</v>
          </cell>
          <cell r="BF328">
            <v>11269.36</v>
          </cell>
          <cell r="BG328">
            <v>1459290</v>
          </cell>
          <cell r="BH328">
            <v>201802.18999999994</v>
          </cell>
          <cell r="BI328">
            <v>626920.1400000004</v>
          </cell>
          <cell r="BJ328">
            <v>133619.81</v>
          </cell>
          <cell r="BK328">
            <v>397.02</v>
          </cell>
          <cell r="BL328">
            <v>4718.1</v>
          </cell>
          <cell r="BM328">
            <v>0</v>
          </cell>
          <cell r="BN328">
            <v>128504.69</v>
          </cell>
          <cell r="BO328">
            <v>760142.9300000004</v>
          </cell>
          <cell r="BP328">
            <v>198830.72999999998</v>
          </cell>
          <cell r="BQ328">
            <v>384.12</v>
          </cell>
          <cell r="BR328">
            <v>5995.41</v>
          </cell>
          <cell r="BS328">
            <v>0</v>
          </cell>
          <cell r="BT328">
            <v>192451.19999999998</v>
          </cell>
          <cell r="BW328">
            <v>958589.5400000004</v>
          </cell>
          <cell r="BX328">
            <v>172387.82</v>
          </cell>
          <cell r="BY328">
            <v>0</v>
          </cell>
          <cell r="BZ328">
            <v>6941.040000000001</v>
          </cell>
          <cell r="CA328">
            <v>0</v>
          </cell>
          <cell r="CB328">
            <v>165446.78</v>
          </cell>
          <cell r="CE328">
            <v>1130977.3600000003</v>
          </cell>
          <cell r="CF328">
            <v>179805.28000000003</v>
          </cell>
          <cell r="CG328">
            <v>0</v>
          </cell>
          <cell r="CH328">
            <v>8035.46</v>
          </cell>
          <cell r="CI328">
            <v>0</v>
          </cell>
          <cell r="CJ328">
            <v>171769.82000000004</v>
          </cell>
          <cell r="CM328">
            <v>1310782.6400000004</v>
          </cell>
        </row>
        <row r="329">
          <cell r="D329" t="str">
            <v>40604810312000000702</v>
          </cell>
          <cell r="E329" t="str">
            <v>СБЕРБАНК</v>
          </cell>
          <cell r="F329">
            <v>897</v>
          </cell>
          <cell r="G329">
            <v>7.800000000000001</v>
          </cell>
          <cell r="H329">
            <v>208776.16</v>
          </cell>
          <cell r="I329">
            <v>0</v>
          </cell>
          <cell r="L329">
            <v>208776.16</v>
          </cell>
          <cell r="M329">
            <v>208776.16</v>
          </cell>
          <cell r="N329">
            <v>15938.079999999987</v>
          </cell>
          <cell r="O329">
            <v>0</v>
          </cell>
          <cell r="P329">
            <v>788.6500000000001</v>
          </cell>
          <cell r="Q329">
            <v>0</v>
          </cell>
          <cell r="R329">
            <v>15149.429999999988</v>
          </cell>
          <cell r="S329">
            <v>224714.24</v>
          </cell>
          <cell r="T329">
            <v>19806.809999999998</v>
          </cell>
          <cell r="U329">
            <v>0</v>
          </cell>
          <cell r="V329">
            <v>338.98</v>
          </cell>
          <cell r="W329">
            <v>0</v>
          </cell>
          <cell r="X329">
            <v>19467.829999999998</v>
          </cell>
          <cell r="Y329">
            <v>244521.05</v>
          </cell>
          <cell r="Z329">
            <v>20547.2</v>
          </cell>
          <cell r="AA329">
            <v>0</v>
          </cell>
          <cell r="AB329">
            <v>1874.2900000000002</v>
          </cell>
          <cell r="AD329">
            <v>18672.91</v>
          </cell>
          <cell r="AE329">
            <v>265068.25</v>
          </cell>
          <cell r="AF329">
            <v>30797.4</v>
          </cell>
          <cell r="AG329">
            <v>0</v>
          </cell>
          <cell r="AH329">
            <v>2039.91</v>
          </cell>
          <cell r="AI329">
            <v>0</v>
          </cell>
          <cell r="AJ329">
            <v>28757.49</v>
          </cell>
          <cell r="AK329">
            <v>295865.65</v>
          </cell>
          <cell r="AL329">
            <v>20804.98</v>
          </cell>
          <cell r="AM329">
            <v>0</v>
          </cell>
          <cell r="AN329">
            <v>2211.99</v>
          </cell>
          <cell r="AO329">
            <v>0</v>
          </cell>
          <cell r="AP329">
            <v>18592.989999999998</v>
          </cell>
          <cell r="AQ329">
            <v>316670.63</v>
          </cell>
          <cell r="AR329">
            <v>21403.88</v>
          </cell>
          <cell r="AS329">
            <v>0</v>
          </cell>
          <cell r="AT329">
            <v>2424.5299999999997</v>
          </cell>
          <cell r="AU329">
            <v>0</v>
          </cell>
          <cell r="AV329">
            <v>18979.350000000002</v>
          </cell>
          <cell r="AW329">
            <v>338074.51</v>
          </cell>
          <cell r="AX329">
            <v>21551.49</v>
          </cell>
          <cell r="AY329">
            <v>0</v>
          </cell>
          <cell r="AZ329">
            <v>2586.84</v>
          </cell>
          <cell r="BA329">
            <v>0</v>
          </cell>
          <cell r="BB329">
            <v>18964.65</v>
          </cell>
          <cell r="BC329">
            <v>359626</v>
          </cell>
          <cell r="BD329">
            <v>19637.36</v>
          </cell>
          <cell r="BE329">
            <v>0</v>
          </cell>
          <cell r="BF329">
            <v>2722.18</v>
          </cell>
          <cell r="BG329">
            <v>0</v>
          </cell>
          <cell r="BH329">
            <v>16915.18</v>
          </cell>
          <cell r="BI329">
            <v>379263.36</v>
          </cell>
          <cell r="BJ329">
            <v>25411.33</v>
          </cell>
          <cell r="BK329">
            <v>0</v>
          </cell>
          <cell r="BL329">
            <v>2868.39</v>
          </cell>
          <cell r="BM329">
            <v>0</v>
          </cell>
          <cell r="BN329">
            <v>22542.940000000002</v>
          </cell>
          <cell r="BO329">
            <v>404674.69</v>
          </cell>
          <cell r="BP329">
            <v>20755.260000000002</v>
          </cell>
          <cell r="BQ329">
            <v>0</v>
          </cell>
          <cell r="BR329">
            <v>3047.67</v>
          </cell>
          <cell r="BS329">
            <v>0</v>
          </cell>
          <cell r="BT329">
            <v>17707.590000000004</v>
          </cell>
          <cell r="BW329">
            <v>425429.95</v>
          </cell>
          <cell r="BX329">
            <v>23479.73</v>
          </cell>
          <cell r="BY329">
            <v>0</v>
          </cell>
          <cell r="BZ329">
            <v>3028.79</v>
          </cell>
          <cell r="CA329">
            <v>0</v>
          </cell>
          <cell r="CB329">
            <v>20450.94</v>
          </cell>
          <cell r="CE329">
            <v>448909.68</v>
          </cell>
          <cell r="CF329">
            <v>23496.260000000002</v>
          </cell>
          <cell r="CG329">
            <v>0</v>
          </cell>
          <cell r="CH329">
            <v>3153.1299999999997</v>
          </cell>
          <cell r="CI329">
            <v>0</v>
          </cell>
          <cell r="CJ329">
            <v>20343.13</v>
          </cell>
          <cell r="CM329">
            <v>472405.94</v>
          </cell>
        </row>
        <row r="330">
          <cell r="D330" t="str">
            <v>40604810312000000715</v>
          </cell>
          <cell r="E330" t="str">
            <v>СБЕРБАНК</v>
          </cell>
          <cell r="F330">
            <v>2249.3</v>
          </cell>
          <cell r="G330">
            <v>7.8</v>
          </cell>
          <cell r="H330">
            <v>494840.48</v>
          </cell>
          <cell r="I330">
            <v>270100.82</v>
          </cell>
          <cell r="K330">
            <v>270100.82</v>
          </cell>
          <cell r="L330">
            <v>494840.48</v>
          </cell>
          <cell r="M330">
            <v>224739.65999999997</v>
          </cell>
          <cell r="N330">
            <v>36238.61999999999</v>
          </cell>
          <cell r="O330">
            <v>0</v>
          </cell>
          <cell r="P330">
            <v>834</v>
          </cell>
          <cell r="Q330">
            <v>0</v>
          </cell>
          <cell r="R330">
            <v>35404.61999999999</v>
          </cell>
          <cell r="S330">
            <v>260978.27999999997</v>
          </cell>
          <cell r="T330">
            <v>52806.2</v>
          </cell>
          <cell r="U330">
            <v>0</v>
          </cell>
          <cell r="V330">
            <v>422.53999999999996</v>
          </cell>
          <cell r="W330">
            <v>0</v>
          </cell>
          <cell r="X330">
            <v>52383.659999999996</v>
          </cell>
          <cell r="Y330">
            <v>313784.48</v>
          </cell>
          <cell r="Z330">
            <v>52362.990000000005</v>
          </cell>
          <cell r="AA330">
            <v>0</v>
          </cell>
          <cell r="AB330">
            <v>2430.25</v>
          </cell>
          <cell r="AD330">
            <v>49932.740000000005</v>
          </cell>
          <cell r="AE330">
            <v>366147.47</v>
          </cell>
          <cell r="AF330">
            <v>55029.37000000001</v>
          </cell>
          <cell r="AG330">
            <v>0</v>
          </cell>
          <cell r="AH330">
            <v>2800.36</v>
          </cell>
          <cell r="AI330">
            <v>0</v>
          </cell>
          <cell r="AJ330">
            <v>52229.01000000001</v>
          </cell>
          <cell r="AK330">
            <v>421176.83999999997</v>
          </cell>
          <cell r="AL330">
            <v>46584.47</v>
          </cell>
          <cell r="AM330">
            <v>0</v>
          </cell>
          <cell r="AN330">
            <v>3165.51</v>
          </cell>
          <cell r="AO330">
            <v>0</v>
          </cell>
          <cell r="AP330">
            <v>43418.96</v>
          </cell>
          <cell r="AQ330">
            <v>467761.30999999994</v>
          </cell>
          <cell r="AR330">
            <v>56389.009999999995</v>
          </cell>
          <cell r="AS330">
            <v>0</v>
          </cell>
          <cell r="AT330">
            <v>3596.4300000000003</v>
          </cell>
          <cell r="AU330">
            <v>0</v>
          </cell>
          <cell r="AV330">
            <v>52792.579999999994</v>
          </cell>
          <cell r="AW330">
            <v>524150.31999999995</v>
          </cell>
          <cell r="AX330">
            <v>54972.439999999995</v>
          </cell>
          <cell r="AY330">
            <v>0</v>
          </cell>
          <cell r="AZ330">
            <v>4038.1800000000003</v>
          </cell>
          <cell r="BA330">
            <v>0</v>
          </cell>
          <cell r="BB330">
            <v>50934.259999999995</v>
          </cell>
          <cell r="BC330">
            <v>579122.7599999999</v>
          </cell>
          <cell r="BD330">
            <v>52205.03</v>
          </cell>
          <cell r="BE330">
            <v>392958</v>
          </cell>
          <cell r="BF330">
            <v>2664.17</v>
          </cell>
          <cell r="BG330">
            <v>392958</v>
          </cell>
          <cell r="BH330">
            <v>49540.860000000044</v>
          </cell>
          <cell r="BI330">
            <v>238369.78999999992</v>
          </cell>
          <cell r="BJ330">
            <v>54352.28</v>
          </cell>
          <cell r="BK330">
            <v>0</v>
          </cell>
          <cell r="BL330">
            <v>1834.94</v>
          </cell>
          <cell r="BM330">
            <v>0</v>
          </cell>
          <cell r="BN330">
            <v>52517.34</v>
          </cell>
          <cell r="BO330">
            <v>292722.06999999995</v>
          </cell>
          <cell r="BP330">
            <v>52039.32</v>
          </cell>
          <cell r="BQ330">
            <v>0</v>
          </cell>
          <cell r="BR330">
            <v>2253.05</v>
          </cell>
          <cell r="BS330">
            <v>0</v>
          </cell>
          <cell r="BT330">
            <v>49786.27</v>
          </cell>
          <cell r="BW330">
            <v>344761.38999999996</v>
          </cell>
          <cell r="BX330">
            <v>53839.490000000005</v>
          </cell>
          <cell r="BY330">
            <v>0</v>
          </cell>
          <cell r="BZ330">
            <v>2487.4700000000003</v>
          </cell>
          <cell r="CA330">
            <v>0</v>
          </cell>
          <cell r="CB330">
            <v>51352.020000000004</v>
          </cell>
          <cell r="CE330">
            <v>398600.87999999995</v>
          </cell>
          <cell r="CF330">
            <v>55496.82</v>
          </cell>
          <cell r="CG330">
            <v>0</v>
          </cell>
          <cell r="CH330">
            <v>2845.13</v>
          </cell>
          <cell r="CI330">
            <v>0</v>
          </cell>
          <cell r="CJ330">
            <v>52651.69</v>
          </cell>
          <cell r="CM330">
            <v>454097.69999999995</v>
          </cell>
        </row>
        <row r="331">
          <cell r="D331" t="str">
            <v>40604810312000000728</v>
          </cell>
          <cell r="E331" t="str">
            <v>СБЕРБАНК</v>
          </cell>
          <cell r="F331">
            <v>325.2</v>
          </cell>
          <cell r="G331">
            <v>7.8</v>
          </cell>
          <cell r="H331">
            <v>89453.38</v>
          </cell>
          <cell r="I331">
            <v>1675.08</v>
          </cell>
          <cell r="L331">
            <v>87778.3</v>
          </cell>
          <cell r="M331">
            <v>87778.3</v>
          </cell>
          <cell r="N331">
            <v>7746.949999999992</v>
          </cell>
          <cell r="O331">
            <v>0</v>
          </cell>
          <cell r="P331">
            <v>294.5</v>
          </cell>
          <cell r="Q331">
            <v>0</v>
          </cell>
          <cell r="R331">
            <v>7452.449999999992</v>
          </cell>
          <cell r="S331">
            <v>95525.25</v>
          </cell>
          <cell r="T331">
            <v>6299.33</v>
          </cell>
          <cell r="U331">
            <v>0</v>
          </cell>
          <cell r="V331">
            <v>89.87</v>
          </cell>
          <cell r="W331">
            <v>0</v>
          </cell>
          <cell r="X331">
            <v>6209.46</v>
          </cell>
          <cell r="Y331">
            <v>101824.58</v>
          </cell>
          <cell r="Z331">
            <v>7451.62</v>
          </cell>
          <cell r="AA331">
            <v>0</v>
          </cell>
          <cell r="AB331">
            <v>778.73</v>
          </cell>
          <cell r="AD331">
            <v>6672.889999999999</v>
          </cell>
          <cell r="AE331">
            <v>109276.2</v>
          </cell>
          <cell r="AF331">
            <v>9926.99</v>
          </cell>
          <cell r="AG331">
            <v>0</v>
          </cell>
          <cell r="AH331">
            <v>829.05</v>
          </cell>
          <cell r="AI331">
            <v>0</v>
          </cell>
          <cell r="AJ331">
            <v>9097.94</v>
          </cell>
          <cell r="AK331">
            <v>119203.19</v>
          </cell>
          <cell r="AL331">
            <v>7213.85</v>
          </cell>
          <cell r="AM331">
            <v>0</v>
          </cell>
          <cell r="AN331">
            <v>884.5899999999999</v>
          </cell>
          <cell r="AO331">
            <v>0</v>
          </cell>
          <cell r="AP331">
            <v>6329.26</v>
          </cell>
          <cell r="AQ331">
            <v>126417.04000000001</v>
          </cell>
          <cell r="AR331">
            <v>7433.970000000001</v>
          </cell>
          <cell r="AS331">
            <v>0</v>
          </cell>
          <cell r="AT331">
            <v>965.6099999999999</v>
          </cell>
          <cell r="AU331">
            <v>0</v>
          </cell>
          <cell r="AV331">
            <v>6468.3600000000015</v>
          </cell>
          <cell r="AW331">
            <v>133851.01</v>
          </cell>
          <cell r="AX331">
            <v>9503.73</v>
          </cell>
          <cell r="AY331">
            <v>0</v>
          </cell>
          <cell r="AZ331">
            <v>1025.43</v>
          </cell>
          <cell r="BA331">
            <v>0</v>
          </cell>
          <cell r="BB331">
            <v>8478.3</v>
          </cell>
          <cell r="BC331">
            <v>143354.74000000002</v>
          </cell>
          <cell r="BD331">
            <v>9611.18</v>
          </cell>
          <cell r="BE331">
            <v>0</v>
          </cell>
          <cell r="BF331">
            <v>1083.65</v>
          </cell>
          <cell r="BG331">
            <v>0</v>
          </cell>
          <cell r="BH331">
            <v>8527.53</v>
          </cell>
          <cell r="BI331">
            <v>152965.92</v>
          </cell>
          <cell r="BJ331">
            <v>7876.280000000001</v>
          </cell>
          <cell r="BK331">
            <v>0</v>
          </cell>
          <cell r="BL331">
            <v>1151.6100000000001</v>
          </cell>
          <cell r="BM331">
            <v>0</v>
          </cell>
          <cell r="BN331">
            <v>6724.67</v>
          </cell>
          <cell r="BO331">
            <v>160842.2</v>
          </cell>
          <cell r="BP331">
            <v>10300.210000000001</v>
          </cell>
          <cell r="BQ331">
            <v>0</v>
          </cell>
          <cell r="BR331">
            <v>1218.57</v>
          </cell>
          <cell r="BS331">
            <v>0</v>
          </cell>
          <cell r="BT331">
            <v>9081.640000000001</v>
          </cell>
          <cell r="BW331">
            <v>171142.41</v>
          </cell>
          <cell r="BX331">
            <v>8031.99</v>
          </cell>
          <cell r="BY331">
            <v>0</v>
          </cell>
          <cell r="BZ331">
            <v>1216.22</v>
          </cell>
          <cell r="CA331">
            <v>0</v>
          </cell>
          <cell r="CB331">
            <v>6815.7699999999995</v>
          </cell>
          <cell r="CE331">
            <v>179174.4</v>
          </cell>
          <cell r="CF331">
            <v>9433.939999999999</v>
          </cell>
          <cell r="CG331">
            <v>0</v>
          </cell>
          <cell r="CH331">
            <v>1261.4499999999998</v>
          </cell>
          <cell r="CI331">
            <v>0</v>
          </cell>
          <cell r="CJ331">
            <v>8172.489999999999</v>
          </cell>
          <cell r="CM331">
            <v>188608.34</v>
          </cell>
        </row>
        <row r="332">
          <cell r="D332" t="str">
            <v>40604810312000000731</v>
          </cell>
          <cell r="E332" t="str">
            <v>СБЕРБАНК</v>
          </cell>
          <cell r="F332">
            <v>614.5</v>
          </cell>
          <cell r="G332">
            <v>7.800000000000001</v>
          </cell>
          <cell r="H332">
            <v>164506.26</v>
          </cell>
          <cell r="I332">
            <v>0</v>
          </cell>
          <cell r="L332">
            <v>164506.26</v>
          </cell>
          <cell r="M332">
            <v>164506.26</v>
          </cell>
          <cell r="N332">
            <v>12468.190000000006</v>
          </cell>
          <cell r="O332">
            <v>0</v>
          </cell>
          <cell r="P332">
            <v>619.21</v>
          </cell>
          <cell r="Q332">
            <v>0</v>
          </cell>
          <cell r="R332">
            <v>11848.980000000007</v>
          </cell>
          <cell r="S332">
            <v>176974.45</v>
          </cell>
          <cell r="T332">
            <v>11515.71</v>
          </cell>
          <cell r="U332">
            <v>0</v>
          </cell>
          <cell r="V332">
            <v>265.5</v>
          </cell>
          <cell r="W332">
            <v>0</v>
          </cell>
          <cell r="X332">
            <v>11250.21</v>
          </cell>
          <cell r="Y332">
            <v>188490.16</v>
          </cell>
          <cell r="Z332">
            <v>15472.98</v>
          </cell>
          <cell r="AA332">
            <v>0</v>
          </cell>
          <cell r="AB332">
            <v>1449.0700000000002</v>
          </cell>
          <cell r="AD332">
            <v>14023.91</v>
          </cell>
          <cell r="AE332">
            <v>203963.14</v>
          </cell>
          <cell r="AF332">
            <v>15732.65</v>
          </cell>
          <cell r="AG332">
            <v>0</v>
          </cell>
          <cell r="AH332">
            <v>1549.3899999999999</v>
          </cell>
          <cell r="AI332">
            <v>0</v>
          </cell>
          <cell r="AJ332">
            <v>14183.26</v>
          </cell>
          <cell r="AK332">
            <v>219695.79</v>
          </cell>
          <cell r="AL332">
            <v>15502.55</v>
          </cell>
          <cell r="AM332">
            <v>0</v>
          </cell>
          <cell r="AN332">
            <v>1644.4700000000003</v>
          </cell>
          <cell r="AO332">
            <v>0</v>
          </cell>
          <cell r="AP332">
            <v>13858.079999999998</v>
          </cell>
          <cell r="AQ332">
            <v>235198.34</v>
          </cell>
          <cell r="AR332">
            <v>16290.619999999999</v>
          </cell>
          <cell r="AS332">
            <v>0</v>
          </cell>
          <cell r="AT332">
            <v>1808.06</v>
          </cell>
          <cell r="AU332">
            <v>0</v>
          </cell>
          <cell r="AV332">
            <v>14482.56</v>
          </cell>
          <cell r="AW332">
            <v>251488.96</v>
          </cell>
          <cell r="AX332">
            <v>15363.16</v>
          </cell>
          <cell r="AY332">
            <v>0</v>
          </cell>
          <cell r="AZ332">
            <v>1929.1699999999998</v>
          </cell>
          <cell r="BA332">
            <v>0</v>
          </cell>
          <cell r="BB332">
            <v>13433.99</v>
          </cell>
          <cell r="BC332">
            <v>266852.12</v>
          </cell>
          <cell r="BD332">
            <v>20114.45</v>
          </cell>
          <cell r="BE332">
            <v>0</v>
          </cell>
          <cell r="BF332">
            <v>2025.2000000000003</v>
          </cell>
          <cell r="BG332">
            <v>0</v>
          </cell>
          <cell r="BH332">
            <v>18089.25</v>
          </cell>
          <cell r="BI332">
            <v>286966.57</v>
          </cell>
          <cell r="BJ332">
            <v>13644.43</v>
          </cell>
          <cell r="BK332">
            <v>0</v>
          </cell>
          <cell r="BL332">
            <v>2149.68</v>
          </cell>
          <cell r="BM332">
            <v>0</v>
          </cell>
          <cell r="BN332">
            <v>11494.75</v>
          </cell>
          <cell r="BO332">
            <v>300611</v>
          </cell>
          <cell r="BP332">
            <v>17287.980000000003</v>
          </cell>
          <cell r="BQ332">
            <v>0</v>
          </cell>
          <cell r="BR332">
            <v>2277.19</v>
          </cell>
          <cell r="BS332">
            <v>0</v>
          </cell>
          <cell r="BT332">
            <v>15010.790000000003</v>
          </cell>
          <cell r="BW332">
            <v>317898.98</v>
          </cell>
          <cell r="BX332">
            <v>17272.1</v>
          </cell>
          <cell r="BY332">
            <v>0</v>
          </cell>
          <cell r="BZ332">
            <v>2265.94</v>
          </cell>
          <cell r="CA332">
            <v>0</v>
          </cell>
          <cell r="CB332">
            <v>15006.159999999998</v>
          </cell>
          <cell r="CE332">
            <v>335171.07999999996</v>
          </cell>
          <cell r="CF332">
            <v>17364.93</v>
          </cell>
          <cell r="CG332">
            <v>0</v>
          </cell>
          <cell r="CH332">
            <v>2360.81</v>
          </cell>
          <cell r="CI332">
            <v>0</v>
          </cell>
          <cell r="CJ332">
            <v>15004.12</v>
          </cell>
          <cell r="CM332">
            <v>352536.00999999995</v>
          </cell>
        </row>
        <row r="333">
          <cell r="D333" t="str">
            <v>40604810312000000744</v>
          </cell>
          <cell r="E333" t="str">
            <v>СБЕРБАНК</v>
          </cell>
          <cell r="F333">
            <v>2547.9</v>
          </cell>
          <cell r="G333">
            <v>7.8</v>
          </cell>
          <cell r="H333">
            <v>670054.19</v>
          </cell>
          <cell r="I333">
            <v>1295.8</v>
          </cell>
          <cell r="L333">
            <v>668758.3899999999</v>
          </cell>
          <cell r="M333">
            <v>668758.3899999999</v>
          </cell>
          <cell r="N333">
            <v>73904.53999999996</v>
          </cell>
          <cell r="O333">
            <v>1553.6399999999999</v>
          </cell>
          <cell r="P333">
            <v>2518.56</v>
          </cell>
          <cell r="Q333">
            <v>0</v>
          </cell>
          <cell r="R333">
            <v>69832.33999999997</v>
          </cell>
          <cell r="S333">
            <v>741109.2899999998</v>
          </cell>
          <cell r="T333">
            <v>53687.78999999999</v>
          </cell>
          <cell r="U333">
            <v>0</v>
          </cell>
          <cell r="V333">
            <v>1112.69</v>
          </cell>
          <cell r="W333">
            <v>0</v>
          </cell>
          <cell r="X333">
            <v>52575.09999999999</v>
          </cell>
          <cell r="Y333">
            <v>794797.0799999998</v>
          </cell>
          <cell r="Z333">
            <v>64378.6</v>
          </cell>
          <cell r="AA333">
            <v>0</v>
          </cell>
          <cell r="AB333">
            <v>6095.75</v>
          </cell>
          <cell r="AD333">
            <v>58282.85</v>
          </cell>
          <cell r="AE333">
            <v>859175.6799999998</v>
          </cell>
          <cell r="AF333">
            <v>68531.87</v>
          </cell>
          <cell r="AG333">
            <v>923.52</v>
          </cell>
          <cell r="AH333">
            <v>6516.61</v>
          </cell>
          <cell r="AI333">
            <v>0</v>
          </cell>
          <cell r="AJ333">
            <v>61091.73999999999</v>
          </cell>
          <cell r="AK333">
            <v>926784.0299999998</v>
          </cell>
          <cell r="AL333">
            <v>65495.69</v>
          </cell>
          <cell r="AM333">
            <v>0</v>
          </cell>
          <cell r="AN333">
            <v>6945.8</v>
          </cell>
          <cell r="AO333">
            <v>0</v>
          </cell>
          <cell r="AP333">
            <v>58549.89</v>
          </cell>
          <cell r="AQ333">
            <v>992279.7199999997</v>
          </cell>
          <cell r="AR333">
            <v>64732.29000000001</v>
          </cell>
          <cell r="AS333">
            <v>0</v>
          </cell>
          <cell r="AT333">
            <v>7602.75</v>
          </cell>
          <cell r="AU333">
            <v>0</v>
          </cell>
          <cell r="AV333">
            <v>57129.54000000001</v>
          </cell>
          <cell r="AW333">
            <v>1057012.0099999998</v>
          </cell>
          <cell r="AX333">
            <v>87806.98000000001</v>
          </cell>
          <cell r="AY333">
            <v>465.66</v>
          </cell>
          <cell r="AZ333">
            <v>8134.76</v>
          </cell>
          <cell r="BA333">
            <v>0</v>
          </cell>
          <cell r="BB333">
            <v>79206.56000000001</v>
          </cell>
          <cell r="BC333">
            <v>1144353.3299999998</v>
          </cell>
          <cell r="BD333">
            <v>78296.13</v>
          </cell>
          <cell r="BE333">
            <v>734.76</v>
          </cell>
          <cell r="BF333">
            <v>8679.83</v>
          </cell>
          <cell r="BG333">
            <v>0</v>
          </cell>
          <cell r="BH333">
            <v>68881.54000000001</v>
          </cell>
          <cell r="BI333">
            <v>1221914.7</v>
          </cell>
          <cell r="BJ333">
            <v>79600.4</v>
          </cell>
          <cell r="BK333">
            <v>0</v>
          </cell>
          <cell r="BL333">
            <v>9197.62</v>
          </cell>
          <cell r="BM333">
            <v>0</v>
          </cell>
          <cell r="BN333">
            <v>70402.78</v>
          </cell>
          <cell r="BO333">
            <v>1301515.0999999999</v>
          </cell>
          <cell r="BP333">
            <v>83213.35</v>
          </cell>
          <cell r="BQ333">
            <v>0</v>
          </cell>
          <cell r="BR333">
            <v>9858.21</v>
          </cell>
          <cell r="BS333">
            <v>0</v>
          </cell>
          <cell r="BT333">
            <v>73355.14000000001</v>
          </cell>
          <cell r="BW333">
            <v>1384728.45</v>
          </cell>
          <cell r="BX333">
            <v>79285.51000000001</v>
          </cell>
          <cell r="BY333">
            <v>0</v>
          </cell>
          <cell r="BZ333">
            <v>9869.75</v>
          </cell>
          <cell r="CA333">
            <v>0</v>
          </cell>
          <cell r="CB333">
            <v>69415.76000000001</v>
          </cell>
          <cell r="CE333">
            <v>1464013.96</v>
          </cell>
          <cell r="CF333">
            <v>73602.36</v>
          </cell>
          <cell r="CG333">
            <v>0</v>
          </cell>
          <cell r="CH333">
            <v>10297.73</v>
          </cell>
          <cell r="CI333">
            <v>0</v>
          </cell>
          <cell r="CJ333">
            <v>63304.630000000005</v>
          </cell>
          <cell r="CM333">
            <v>1537616.32</v>
          </cell>
        </row>
        <row r="334">
          <cell r="D334" t="str">
            <v>40604810312000000757</v>
          </cell>
          <cell r="E334" t="str">
            <v>СБЕРБАНК</v>
          </cell>
          <cell r="F334">
            <v>1612</v>
          </cell>
          <cell r="G334">
            <v>7.8</v>
          </cell>
          <cell r="H334">
            <v>356775</v>
          </cell>
          <cell r="I334">
            <v>2028.97</v>
          </cell>
          <cell r="L334">
            <v>354746.03</v>
          </cell>
          <cell r="M334">
            <v>354746.03</v>
          </cell>
          <cell r="N334">
            <v>28169.169999999984</v>
          </cell>
          <cell r="O334">
            <v>0</v>
          </cell>
          <cell r="P334">
            <v>1321.7200000000003</v>
          </cell>
          <cell r="Q334">
            <v>0</v>
          </cell>
          <cell r="R334">
            <v>26847.449999999983</v>
          </cell>
          <cell r="S334">
            <v>382915.2</v>
          </cell>
          <cell r="T334">
            <v>26172.59</v>
          </cell>
          <cell r="U334">
            <v>0</v>
          </cell>
          <cell r="V334">
            <v>735</v>
          </cell>
          <cell r="W334">
            <v>0</v>
          </cell>
          <cell r="X334">
            <v>25437.59</v>
          </cell>
          <cell r="Y334">
            <v>409087.79000000004</v>
          </cell>
          <cell r="Z334">
            <v>27097.440000000002</v>
          </cell>
          <cell r="AA334">
            <v>0</v>
          </cell>
          <cell r="AB334">
            <v>3137.52</v>
          </cell>
          <cell r="AD334">
            <v>23959.920000000002</v>
          </cell>
          <cell r="AE334">
            <v>436185.23000000004</v>
          </cell>
          <cell r="AF334">
            <v>41177.71</v>
          </cell>
          <cell r="AG334">
            <v>0</v>
          </cell>
          <cell r="AH334">
            <v>3318.8199999999997</v>
          </cell>
          <cell r="AI334">
            <v>0</v>
          </cell>
          <cell r="AJ334">
            <v>37858.89</v>
          </cell>
          <cell r="AK334">
            <v>477362.94000000006</v>
          </cell>
          <cell r="AL334">
            <v>52777.03</v>
          </cell>
          <cell r="AM334">
            <v>0</v>
          </cell>
          <cell r="AN334">
            <v>3617.9700000000003</v>
          </cell>
          <cell r="AO334">
            <v>0</v>
          </cell>
          <cell r="AP334">
            <v>49159.06</v>
          </cell>
          <cell r="AQ334">
            <v>530139.9700000001</v>
          </cell>
          <cell r="AR334">
            <v>40162</v>
          </cell>
          <cell r="AS334">
            <v>0</v>
          </cell>
          <cell r="AT334">
            <v>4056.7700000000004</v>
          </cell>
          <cell r="AU334">
            <v>0</v>
          </cell>
          <cell r="AV334">
            <v>36105.229999999996</v>
          </cell>
          <cell r="AW334">
            <v>570301.9700000001</v>
          </cell>
          <cell r="AX334">
            <v>43116.45</v>
          </cell>
          <cell r="AY334">
            <v>0</v>
          </cell>
          <cell r="AZ334">
            <v>4367.860000000001</v>
          </cell>
          <cell r="BA334">
            <v>0</v>
          </cell>
          <cell r="BB334">
            <v>38748.59</v>
          </cell>
          <cell r="BC334">
            <v>613418.42</v>
          </cell>
          <cell r="BD334">
            <v>73658.19</v>
          </cell>
          <cell r="BE334">
            <v>0</v>
          </cell>
          <cell r="BF334">
            <v>4675.99</v>
          </cell>
          <cell r="BG334">
            <v>0</v>
          </cell>
          <cell r="BH334">
            <v>68982.2</v>
          </cell>
          <cell r="BI334">
            <v>687076.6100000001</v>
          </cell>
          <cell r="BJ334">
            <v>33014.03</v>
          </cell>
          <cell r="BK334">
            <v>0</v>
          </cell>
          <cell r="BL334">
            <v>5166.32</v>
          </cell>
          <cell r="BM334">
            <v>0</v>
          </cell>
          <cell r="BN334">
            <v>27847.71</v>
          </cell>
          <cell r="BO334">
            <v>720090.6400000001</v>
          </cell>
          <cell r="BP334">
            <v>37823.55</v>
          </cell>
          <cell r="BQ334">
            <v>0</v>
          </cell>
          <cell r="BR334">
            <v>5447.26</v>
          </cell>
          <cell r="BS334">
            <v>0</v>
          </cell>
          <cell r="BT334">
            <v>32376.29</v>
          </cell>
          <cell r="BW334">
            <v>757914.1900000002</v>
          </cell>
          <cell r="BX334">
            <v>44361.57</v>
          </cell>
          <cell r="BY334">
            <v>0</v>
          </cell>
          <cell r="BZ334">
            <v>5402.18</v>
          </cell>
          <cell r="CA334">
            <v>0</v>
          </cell>
          <cell r="CB334">
            <v>38959.39</v>
          </cell>
          <cell r="CE334">
            <v>802275.7600000001</v>
          </cell>
          <cell r="CF334">
            <v>40523.86</v>
          </cell>
          <cell r="CG334">
            <v>0</v>
          </cell>
          <cell r="CH334">
            <v>5632.51</v>
          </cell>
          <cell r="CI334">
            <v>0</v>
          </cell>
          <cell r="CJ334">
            <v>34891.35</v>
          </cell>
          <cell r="CM334">
            <v>842799.6200000001</v>
          </cell>
        </row>
        <row r="335">
          <cell r="D335" t="str">
            <v>40604810312000000760</v>
          </cell>
          <cell r="E335" t="str">
            <v>СБЕРБАНК</v>
          </cell>
          <cell r="F335">
            <v>19178.299999999992</v>
          </cell>
          <cell r="G335">
            <v>7.8</v>
          </cell>
          <cell r="H335">
            <v>67101.41</v>
          </cell>
          <cell r="I335">
            <v>0</v>
          </cell>
          <cell r="L335">
            <v>67101.41</v>
          </cell>
          <cell r="M335">
            <v>67101.41</v>
          </cell>
          <cell r="N335">
            <v>907.2100000000034</v>
          </cell>
          <cell r="O335">
            <v>0</v>
          </cell>
          <cell r="P335">
            <v>227.41</v>
          </cell>
          <cell r="Q335">
            <v>0</v>
          </cell>
          <cell r="R335">
            <v>679.8000000000035</v>
          </cell>
          <cell r="S335">
            <v>68008.62000000001</v>
          </cell>
          <cell r="T335">
            <v>1081.8</v>
          </cell>
          <cell r="U335">
            <v>0</v>
          </cell>
          <cell r="V335">
            <v>62.1</v>
          </cell>
          <cell r="W335">
            <v>0</v>
          </cell>
          <cell r="X335">
            <v>1019.6999999999999</v>
          </cell>
          <cell r="Y335">
            <v>69090.42000000001</v>
          </cell>
          <cell r="Z335">
            <v>1483.29</v>
          </cell>
          <cell r="AA335">
            <v>0</v>
          </cell>
          <cell r="AB335">
            <v>525.39</v>
          </cell>
          <cell r="AD335">
            <v>957.9</v>
          </cell>
          <cell r="AE335">
            <v>70573.71</v>
          </cell>
          <cell r="AF335">
            <v>3910.7000000000003</v>
          </cell>
          <cell r="AG335">
            <v>0</v>
          </cell>
          <cell r="AH335">
            <v>534.04</v>
          </cell>
          <cell r="AI335">
            <v>0</v>
          </cell>
          <cell r="AJ335">
            <v>3376.6600000000003</v>
          </cell>
          <cell r="AK335">
            <v>74484.41</v>
          </cell>
          <cell r="AL335">
            <v>92241.53</v>
          </cell>
          <cell r="AM335">
            <v>0</v>
          </cell>
          <cell r="AN335">
            <v>551.95</v>
          </cell>
          <cell r="AO335">
            <v>0</v>
          </cell>
          <cell r="AP335">
            <v>91689.58</v>
          </cell>
          <cell r="AQ335">
            <v>166725.94</v>
          </cell>
          <cell r="AR335">
            <v>31355</v>
          </cell>
          <cell r="AS335">
            <v>1492.65</v>
          </cell>
          <cell r="AT335">
            <v>1227.81</v>
          </cell>
          <cell r="AU335">
            <v>0</v>
          </cell>
          <cell r="AV335">
            <v>28634.539999999997</v>
          </cell>
          <cell r="AW335">
            <v>196588.29</v>
          </cell>
          <cell r="AX335">
            <v>14225.119999999999</v>
          </cell>
          <cell r="AY335">
            <v>5661.84</v>
          </cell>
          <cell r="AZ335">
            <v>1508.69</v>
          </cell>
          <cell r="BA335">
            <v>0</v>
          </cell>
          <cell r="BB335">
            <v>7054.589999999998</v>
          </cell>
          <cell r="BC335">
            <v>205151.57</v>
          </cell>
          <cell r="BD335">
            <v>11915.19</v>
          </cell>
          <cell r="BE335">
            <v>0</v>
          </cell>
          <cell r="BF335">
            <v>1556.2199999999998</v>
          </cell>
          <cell r="BG335">
            <v>0</v>
          </cell>
          <cell r="BH335">
            <v>10358.970000000001</v>
          </cell>
          <cell r="BI335">
            <v>217066.76</v>
          </cell>
          <cell r="BJ335">
            <v>10330.61</v>
          </cell>
          <cell r="BK335">
            <v>2628.04</v>
          </cell>
          <cell r="BL335">
            <v>1639.7800000000002</v>
          </cell>
          <cell r="BM335">
            <v>0</v>
          </cell>
          <cell r="BN335">
            <v>6062.790000000001</v>
          </cell>
          <cell r="BO335">
            <v>224769.33</v>
          </cell>
          <cell r="BP335">
            <v>8594.8</v>
          </cell>
          <cell r="BQ335">
            <v>0</v>
          </cell>
          <cell r="BR335">
            <v>1698.73</v>
          </cell>
          <cell r="BS335">
            <v>0</v>
          </cell>
          <cell r="BT335">
            <v>6896.07</v>
          </cell>
          <cell r="BW335">
            <v>233364.12999999998</v>
          </cell>
          <cell r="BX335">
            <v>9089.95</v>
          </cell>
          <cell r="BY335">
            <v>0</v>
          </cell>
          <cell r="BZ335">
            <v>1656.6100000000001</v>
          </cell>
          <cell r="CA335">
            <v>0</v>
          </cell>
          <cell r="CB335">
            <v>7433.34</v>
          </cell>
          <cell r="CE335">
            <v>242454.08</v>
          </cell>
          <cell r="CF335">
            <v>9698.54</v>
          </cell>
          <cell r="CG335">
            <v>572.88</v>
          </cell>
          <cell r="CH335">
            <v>1700.4199999999998</v>
          </cell>
          <cell r="CI335">
            <v>0</v>
          </cell>
          <cell r="CJ335">
            <v>7425.240000000002</v>
          </cell>
          <cell r="CM335">
            <v>251579.74</v>
          </cell>
        </row>
        <row r="336">
          <cell r="D336" t="str">
            <v>40604810312000000799</v>
          </cell>
          <cell r="E336" t="str">
            <v>СБЕРБАНК</v>
          </cell>
          <cell r="F336">
            <v>2647.5</v>
          </cell>
          <cell r="G336">
            <v>7.8</v>
          </cell>
          <cell r="H336">
            <v>591225.14</v>
          </cell>
          <cell r="I336">
            <v>87.59</v>
          </cell>
          <cell r="L336">
            <v>591137.55</v>
          </cell>
          <cell r="M336">
            <v>591137.55</v>
          </cell>
          <cell r="N336">
            <v>44365.84999999999</v>
          </cell>
          <cell r="O336">
            <v>0</v>
          </cell>
          <cell r="P336">
            <v>2225.77</v>
          </cell>
          <cell r="Q336">
            <v>0</v>
          </cell>
          <cell r="R336">
            <v>42140.079999999994</v>
          </cell>
          <cell r="S336">
            <v>635503.4</v>
          </cell>
          <cell r="T336">
            <v>47948.75</v>
          </cell>
          <cell r="U336">
            <v>0</v>
          </cell>
          <cell r="V336">
            <v>957.3299999999999</v>
          </cell>
          <cell r="W336">
            <v>0</v>
          </cell>
          <cell r="X336">
            <v>46991.42</v>
          </cell>
          <cell r="Y336">
            <v>683452.15</v>
          </cell>
          <cell r="Z336">
            <v>56209.92</v>
          </cell>
          <cell r="AA336">
            <v>0</v>
          </cell>
          <cell r="AB336">
            <v>5237.78</v>
          </cell>
          <cell r="AD336">
            <v>50972.14</v>
          </cell>
          <cell r="AE336">
            <v>739662.0700000001</v>
          </cell>
          <cell r="AF336">
            <v>79451.53</v>
          </cell>
          <cell r="AG336">
            <v>0</v>
          </cell>
          <cell r="AH336">
            <v>5634.28</v>
          </cell>
          <cell r="AI336">
            <v>0</v>
          </cell>
          <cell r="AJ336">
            <v>73817.25</v>
          </cell>
          <cell r="AK336">
            <v>819113.6000000001</v>
          </cell>
          <cell r="AL336">
            <v>63074.369999999995</v>
          </cell>
          <cell r="AM336">
            <v>302421</v>
          </cell>
          <cell r="AN336">
            <v>6029.389999999999</v>
          </cell>
          <cell r="AO336">
            <v>302421</v>
          </cell>
          <cell r="AP336">
            <v>57044.97999999998</v>
          </cell>
          <cell r="AQ336">
            <v>579766.9700000001</v>
          </cell>
          <cell r="AR336">
            <v>84820.36000000002</v>
          </cell>
          <cell r="AS336">
            <v>0</v>
          </cell>
          <cell r="AT336">
            <v>4464.32</v>
          </cell>
          <cell r="AU336">
            <v>0</v>
          </cell>
          <cell r="AV336">
            <v>80356.04000000001</v>
          </cell>
          <cell r="AW336">
            <v>664587.3300000001</v>
          </cell>
          <cell r="AX336">
            <v>64065.810000000005</v>
          </cell>
          <cell r="AY336">
            <v>0</v>
          </cell>
          <cell r="AZ336">
            <v>5114.23</v>
          </cell>
          <cell r="BA336">
            <v>0</v>
          </cell>
          <cell r="BB336">
            <v>58951.58</v>
          </cell>
          <cell r="BC336">
            <v>728653.1400000001</v>
          </cell>
          <cell r="BD336">
            <v>66580.65</v>
          </cell>
          <cell r="BE336">
            <v>0</v>
          </cell>
          <cell r="BF336">
            <v>5535.93</v>
          </cell>
          <cell r="BG336">
            <v>0</v>
          </cell>
          <cell r="BH336">
            <v>61044.719999999994</v>
          </cell>
          <cell r="BI336">
            <v>795233.7900000002</v>
          </cell>
          <cell r="BJ336">
            <v>65704.04</v>
          </cell>
          <cell r="BK336">
            <v>0</v>
          </cell>
          <cell r="BL336">
            <v>6013.12</v>
          </cell>
          <cell r="BM336">
            <v>0</v>
          </cell>
          <cell r="BN336">
            <v>59690.91999999999</v>
          </cell>
          <cell r="BO336">
            <v>860937.8300000002</v>
          </cell>
          <cell r="BP336">
            <v>63139.47</v>
          </cell>
          <cell r="BQ336">
            <v>0</v>
          </cell>
          <cell r="BR336">
            <v>6503.09</v>
          </cell>
          <cell r="BS336">
            <v>0</v>
          </cell>
          <cell r="BT336">
            <v>56636.380000000005</v>
          </cell>
          <cell r="BW336">
            <v>924077.3000000002</v>
          </cell>
          <cell r="BX336">
            <v>57943.41</v>
          </cell>
          <cell r="BY336">
            <v>234531.1</v>
          </cell>
          <cell r="BZ336">
            <v>6115.41</v>
          </cell>
          <cell r="CA336">
            <v>234531.1</v>
          </cell>
          <cell r="CB336">
            <v>51828</v>
          </cell>
          <cell r="CE336">
            <v>747489.6100000002</v>
          </cell>
          <cell r="CF336">
            <v>58387.509999999995</v>
          </cell>
          <cell r="CG336">
            <v>0</v>
          </cell>
          <cell r="CH336">
            <v>5294.62</v>
          </cell>
          <cell r="CI336">
            <v>0</v>
          </cell>
          <cell r="CJ336">
            <v>53092.88999999999</v>
          </cell>
          <cell r="CM336">
            <v>805877.1200000002</v>
          </cell>
        </row>
        <row r="337">
          <cell r="D337" t="str">
            <v>40604810312000000809</v>
          </cell>
          <cell r="E337" t="str">
            <v>СБЕРБАНК</v>
          </cell>
          <cell r="F337">
            <v>417.3</v>
          </cell>
          <cell r="G337">
            <v>7.8</v>
          </cell>
          <cell r="H337">
            <v>100329.65</v>
          </cell>
          <cell r="I337">
            <v>0</v>
          </cell>
          <cell r="L337">
            <v>100329.65</v>
          </cell>
          <cell r="M337">
            <v>100329.65</v>
          </cell>
          <cell r="N337">
            <v>7382.580000000011</v>
          </cell>
          <cell r="O337">
            <v>0</v>
          </cell>
          <cell r="P337">
            <v>379.53999999999996</v>
          </cell>
          <cell r="Q337">
            <v>0</v>
          </cell>
          <cell r="R337">
            <v>7003.040000000011</v>
          </cell>
          <cell r="S337">
            <v>107712.23000000001</v>
          </cell>
          <cell r="T337">
            <v>7061.73</v>
          </cell>
          <cell r="U337">
            <v>0</v>
          </cell>
          <cell r="V337">
            <v>161.54</v>
          </cell>
          <cell r="W337">
            <v>0</v>
          </cell>
          <cell r="X337">
            <v>6900.19</v>
          </cell>
          <cell r="Y337">
            <v>114773.96</v>
          </cell>
          <cell r="Z337">
            <v>7737.120000000001</v>
          </cell>
          <cell r="AA337">
            <v>0</v>
          </cell>
          <cell r="AB337">
            <v>879.47</v>
          </cell>
          <cell r="AD337">
            <v>6857.650000000001</v>
          </cell>
          <cell r="AE337">
            <v>122511.08</v>
          </cell>
          <cell r="AF337">
            <v>9163.63</v>
          </cell>
          <cell r="AG337">
            <v>0</v>
          </cell>
          <cell r="AH337">
            <v>930.27</v>
          </cell>
          <cell r="AI337">
            <v>0</v>
          </cell>
          <cell r="AJ337">
            <v>8233.359999999999</v>
          </cell>
          <cell r="AK337">
            <v>131674.71</v>
          </cell>
          <cell r="AL337">
            <v>11061.179999999998</v>
          </cell>
          <cell r="AM337">
            <v>0</v>
          </cell>
          <cell r="AN337">
            <v>991.3399999999999</v>
          </cell>
          <cell r="AO337">
            <v>0</v>
          </cell>
          <cell r="AP337">
            <v>10069.839999999998</v>
          </cell>
          <cell r="AQ337">
            <v>142735.88999999998</v>
          </cell>
          <cell r="AR337">
            <v>10449.67</v>
          </cell>
          <cell r="AS337">
            <v>0</v>
          </cell>
          <cell r="AT337">
            <v>1097.1100000000001</v>
          </cell>
          <cell r="AU337">
            <v>0</v>
          </cell>
          <cell r="AV337">
            <v>9352.56</v>
          </cell>
          <cell r="AW337">
            <v>153185.56</v>
          </cell>
          <cell r="AX337">
            <v>10083.05</v>
          </cell>
          <cell r="AY337">
            <v>0</v>
          </cell>
          <cell r="AZ337">
            <v>1177.8400000000001</v>
          </cell>
          <cell r="BA337">
            <v>0</v>
          </cell>
          <cell r="BB337">
            <v>8905.21</v>
          </cell>
          <cell r="BC337">
            <v>163268.61</v>
          </cell>
          <cell r="BD337">
            <v>10764.67</v>
          </cell>
          <cell r="BE337">
            <v>0</v>
          </cell>
          <cell r="BF337">
            <v>1236.94</v>
          </cell>
          <cell r="BG337">
            <v>0</v>
          </cell>
          <cell r="BH337">
            <v>9527.73</v>
          </cell>
          <cell r="BI337">
            <v>174033.28</v>
          </cell>
          <cell r="BJ337">
            <v>10203.83</v>
          </cell>
          <cell r="BK337">
            <v>0</v>
          </cell>
          <cell r="BL337">
            <v>1306.79</v>
          </cell>
          <cell r="BM337">
            <v>0</v>
          </cell>
          <cell r="BN337">
            <v>8897.04</v>
          </cell>
          <cell r="BO337">
            <v>184237.11</v>
          </cell>
          <cell r="BP337">
            <v>9617</v>
          </cell>
          <cell r="BQ337">
            <v>0</v>
          </cell>
          <cell r="BR337">
            <v>1391.13</v>
          </cell>
          <cell r="BS337">
            <v>0</v>
          </cell>
          <cell r="BT337">
            <v>8225.869999999999</v>
          </cell>
          <cell r="BW337">
            <v>193854.11</v>
          </cell>
          <cell r="BX337">
            <v>10373.43</v>
          </cell>
          <cell r="BY337">
            <v>0</v>
          </cell>
          <cell r="BZ337">
            <v>1379.75</v>
          </cell>
          <cell r="CA337">
            <v>0</v>
          </cell>
          <cell r="CB337">
            <v>8993.68</v>
          </cell>
          <cell r="CE337">
            <v>204227.53999999998</v>
          </cell>
          <cell r="CF337">
            <v>9754.720000000001</v>
          </cell>
          <cell r="CG337">
            <v>28669.9</v>
          </cell>
          <cell r="CH337">
            <v>1437.44</v>
          </cell>
          <cell r="CI337">
            <v>28669.9</v>
          </cell>
          <cell r="CJ337">
            <v>8317.280000000002</v>
          </cell>
          <cell r="CM337">
            <v>185312.36</v>
          </cell>
        </row>
        <row r="338">
          <cell r="D338" t="str">
            <v>40604810312000000812</v>
          </cell>
          <cell r="E338" t="str">
            <v>СБЕРБАНК</v>
          </cell>
          <cell r="F338">
            <v>653.8</v>
          </cell>
          <cell r="G338">
            <v>7.800000000000001</v>
          </cell>
          <cell r="H338">
            <v>153672.43</v>
          </cell>
          <cell r="I338">
            <v>0</v>
          </cell>
          <cell r="L338">
            <v>153672.43</v>
          </cell>
          <cell r="M338">
            <v>153672.43</v>
          </cell>
          <cell r="N338">
            <v>11205.21000000001</v>
          </cell>
          <cell r="O338">
            <v>0</v>
          </cell>
          <cell r="P338">
            <v>575.57</v>
          </cell>
          <cell r="Q338">
            <v>0</v>
          </cell>
          <cell r="R338">
            <v>10629.64000000001</v>
          </cell>
          <cell r="S338">
            <v>164877.64</v>
          </cell>
          <cell r="T338">
            <v>9863.56</v>
          </cell>
          <cell r="U338">
            <v>0</v>
          </cell>
          <cell r="V338">
            <v>246.46999999999997</v>
          </cell>
          <cell r="W338">
            <v>0</v>
          </cell>
          <cell r="X338">
            <v>9617.09</v>
          </cell>
          <cell r="Y338">
            <v>174741.2</v>
          </cell>
          <cell r="Z338">
            <v>11779.830000000002</v>
          </cell>
          <cell r="AA338">
            <v>0</v>
          </cell>
          <cell r="AB338">
            <v>1340.5</v>
          </cell>
          <cell r="AD338">
            <v>10439.330000000002</v>
          </cell>
          <cell r="AE338">
            <v>186521.03000000003</v>
          </cell>
          <cell r="AF338">
            <v>14052.689999999999</v>
          </cell>
          <cell r="AG338">
            <v>0</v>
          </cell>
          <cell r="AH338">
            <v>1412.74</v>
          </cell>
          <cell r="AI338">
            <v>0</v>
          </cell>
          <cell r="AJ338">
            <v>12639.949999999999</v>
          </cell>
          <cell r="AK338">
            <v>200573.72000000003</v>
          </cell>
          <cell r="AL338">
            <v>13619.57</v>
          </cell>
          <cell r="AM338">
            <v>0</v>
          </cell>
          <cell r="AN338">
            <v>1504.31</v>
          </cell>
          <cell r="AO338">
            <v>0</v>
          </cell>
          <cell r="AP338">
            <v>12115.26</v>
          </cell>
          <cell r="AQ338">
            <v>214193.29000000004</v>
          </cell>
          <cell r="AR338">
            <v>15278.310000000001</v>
          </cell>
          <cell r="AS338">
            <v>0</v>
          </cell>
          <cell r="AT338">
            <v>1644.21</v>
          </cell>
          <cell r="AU338">
            <v>0</v>
          </cell>
          <cell r="AV338">
            <v>13634.100000000002</v>
          </cell>
          <cell r="AW338">
            <v>229471.60000000003</v>
          </cell>
          <cell r="AX338">
            <v>13508.43</v>
          </cell>
          <cell r="AY338">
            <v>0</v>
          </cell>
          <cell r="AZ338">
            <v>1753.71</v>
          </cell>
          <cell r="BA338">
            <v>0</v>
          </cell>
          <cell r="BB338">
            <v>11754.720000000001</v>
          </cell>
          <cell r="BC338">
            <v>242980.03000000003</v>
          </cell>
          <cell r="BD338">
            <v>15476.24</v>
          </cell>
          <cell r="BE338">
            <v>0</v>
          </cell>
          <cell r="BF338">
            <v>1838.5300000000002</v>
          </cell>
          <cell r="BG338">
            <v>0</v>
          </cell>
          <cell r="BH338">
            <v>13637.71</v>
          </cell>
          <cell r="BI338">
            <v>258456.27000000002</v>
          </cell>
          <cell r="BJ338">
            <v>14386.4</v>
          </cell>
          <cell r="BK338">
            <v>0</v>
          </cell>
          <cell r="BL338">
            <v>1949.5200000000002</v>
          </cell>
          <cell r="BM338">
            <v>0</v>
          </cell>
          <cell r="BN338">
            <v>12436.88</v>
          </cell>
          <cell r="BO338">
            <v>272842.67000000004</v>
          </cell>
          <cell r="BP338">
            <v>14463.83</v>
          </cell>
          <cell r="BQ338">
            <v>0</v>
          </cell>
          <cell r="BR338">
            <v>2061.14</v>
          </cell>
          <cell r="BS338">
            <v>0</v>
          </cell>
          <cell r="BT338">
            <v>12402.69</v>
          </cell>
          <cell r="BW338">
            <v>287306.50000000006</v>
          </cell>
          <cell r="BX338">
            <v>15245.029999999999</v>
          </cell>
          <cell r="BY338">
            <v>0</v>
          </cell>
          <cell r="BZ338">
            <v>2041.06</v>
          </cell>
          <cell r="CA338">
            <v>0</v>
          </cell>
          <cell r="CB338">
            <v>13203.97</v>
          </cell>
          <cell r="CE338">
            <v>302551.53</v>
          </cell>
          <cell r="CF338">
            <v>16390.55</v>
          </cell>
          <cell r="CG338">
            <v>0</v>
          </cell>
          <cell r="CH338">
            <v>2130.8500000000004</v>
          </cell>
          <cell r="CI338">
            <v>0</v>
          </cell>
          <cell r="CJ338">
            <v>14259.699999999999</v>
          </cell>
          <cell r="CM338">
            <v>318942.08</v>
          </cell>
        </row>
        <row r="339">
          <cell r="D339" t="str">
            <v>40604810312000000825</v>
          </cell>
          <cell r="E339" t="str">
            <v>СБЕРБАНК</v>
          </cell>
          <cell r="F339">
            <v>3481</v>
          </cell>
          <cell r="G339">
            <v>7.800000000000001</v>
          </cell>
          <cell r="H339">
            <v>844828.07</v>
          </cell>
          <cell r="I339">
            <v>547587.7</v>
          </cell>
          <cell r="K339">
            <v>545248.7000000001</v>
          </cell>
          <cell r="L339">
            <v>842489.0700000001</v>
          </cell>
          <cell r="M339">
            <v>297240.37</v>
          </cell>
          <cell r="N339">
            <v>70007.64999999998</v>
          </cell>
          <cell r="O339">
            <v>0</v>
          </cell>
          <cell r="P339">
            <v>1094.1899999999998</v>
          </cell>
          <cell r="Q339">
            <v>0</v>
          </cell>
          <cell r="R339">
            <v>68913.45999999998</v>
          </cell>
          <cell r="S339">
            <v>367248.01999999996</v>
          </cell>
          <cell r="T339">
            <v>78121.71</v>
          </cell>
          <cell r="U339">
            <v>563.64</v>
          </cell>
          <cell r="V339">
            <v>588.29</v>
          </cell>
          <cell r="W339">
            <v>0</v>
          </cell>
          <cell r="X339">
            <v>76969.78000000001</v>
          </cell>
          <cell r="Y339">
            <v>444806.08999999997</v>
          </cell>
          <cell r="Z339">
            <v>78777.03</v>
          </cell>
          <cell r="AA339">
            <v>112155</v>
          </cell>
          <cell r="AB339">
            <v>3371.6099999999997</v>
          </cell>
          <cell r="AC339">
            <v>112155</v>
          </cell>
          <cell r="AD339">
            <v>75405.42</v>
          </cell>
          <cell r="AE339">
            <v>411428.12</v>
          </cell>
          <cell r="AF339">
            <v>85798.21</v>
          </cell>
          <cell r="AG339">
            <v>261695</v>
          </cell>
          <cell r="AH339">
            <v>2386.01</v>
          </cell>
          <cell r="AI339">
            <v>261695</v>
          </cell>
          <cell r="AJ339">
            <v>83412.20000000001</v>
          </cell>
          <cell r="AK339">
            <v>235531.33000000002</v>
          </cell>
          <cell r="AL339">
            <v>76097.35</v>
          </cell>
          <cell r="AM339">
            <v>0</v>
          </cell>
          <cell r="AN339">
            <v>1832.26</v>
          </cell>
          <cell r="AO339">
            <v>0</v>
          </cell>
          <cell r="AP339">
            <v>74265.09000000001</v>
          </cell>
          <cell r="AQ339">
            <v>311628.68000000005</v>
          </cell>
          <cell r="AR339">
            <v>81337.15</v>
          </cell>
          <cell r="AS339">
            <v>114660</v>
          </cell>
          <cell r="AT339">
            <v>2481.94</v>
          </cell>
          <cell r="AU339">
            <v>114660</v>
          </cell>
          <cell r="AV339">
            <v>78855.20999999999</v>
          </cell>
          <cell r="AW339">
            <v>278305.8300000001</v>
          </cell>
          <cell r="AX339">
            <v>93768.41</v>
          </cell>
          <cell r="AY339">
            <v>267540</v>
          </cell>
          <cell r="AZ339">
            <v>2292.06</v>
          </cell>
          <cell r="BA339">
            <v>267540</v>
          </cell>
          <cell r="BB339">
            <v>91476.35</v>
          </cell>
          <cell r="BC339">
            <v>104534.2400000001</v>
          </cell>
          <cell r="BD339">
            <v>86897.70999999999</v>
          </cell>
          <cell r="BE339">
            <v>0</v>
          </cell>
          <cell r="BF339">
            <v>1081.33</v>
          </cell>
          <cell r="BG339">
            <v>0</v>
          </cell>
          <cell r="BH339">
            <v>85816.37999999999</v>
          </cell>
          <cell r="BI339">
            <v>191431.9500000001</v>
          </cell>
          <cell r="BJ339">
            <v>70432.31</v>
          </cell>
          <cell r="BK339">
            <v>0</v>
          </cell>
          <cell r="BL339">
            <v>1503.6</v>
          </cell>
          <cell r="BM339">
            <v>0</v>
          </cell>
          <cell r="BN339">
            <v>68928.70999999999</v>
          </cell>
          <cell r="BO339">
            <v>261864.2600000001</v>
          </cell>
          <cell r="BP339">
            <v>79382.75</v>
          </cell>
          <cell r="BQ339">
            <v>0</v>
          </cell>
          <cell r="BR339">
            <v>2057.1400000000003</v>
          </cell>
          <cell r="BS339">
            <v>0</v>
          </cell>
          <cell r="BT339">
            <v>77325.61</v>
          </cell>
          <cell r="BW339">
            <v>341247.0100000001</v>
          </cell>
          <cell r="BX339">
            <v>91575.26</v>
          </cell>
          <cell r="BY339">
            <v>0</v>
          </cell>
          <cell r="BZ339">
            <v>2538.58</v>
          </cell>
          <cell r="CA339">
            <v>0</v>
          </cell>
          <cell r="CB339">
            <v>89036.68</v>
          </cell>
          <cell r="CE339">
            <v>432822.27000000014</v>
          </cell>
          <cell r="CF339">
            <v>84043.95000000001</v>
          </cell>
          <cell r="CG339">
            <v>3822</v>
          </cell>
          <cell r="CH339">
            <v>3112.24</v>
          </cell>
          <cell r="CI339">
            <v>3822</v>
          </cell>
          <cell r="CJ339">
            <v>80931.71</v>
          </cell>
          <cell r="CM339">
            <v>513044.22000000015</v>
          </cell>
        </row>
        <row r="340">
          <cell r="D340" t="str">
            <v>40604810312000000838</v>
          </cell>
          <cell r="E340" t="str">
            <v>СБЕРБАНК</v>
          </cell>
          <cell r="F340">
            <v>326.7</v>
          </cell>
          <cell r="G340">
            <v>7.799999999999999</v>
          </cell>
          <cell r="H340">
            <v>80337.44</v>
          </cell>
          <cell r="I340">
            <v>500</v>
          </cell>
          <cell r="L340">
            <v>79837.44</v>
          </cell>
          <cell r="M340">
            <v>79837.44</v>
          </cell>
          <cell r="N340">
            <v>5145.129999999994</v>
          </cell>
          <cell r="O340">
            <v>0</v>
          </cell>
          <cell r="P340">
            <v>265.09</v>
          </cell>
          <cell r="Q340">
            <v>0</v>
          </cell>
          <cell r="R340">
            <v>4880.039999999994</v>
          </cell>
          <cell r="S340">
            <v>84982.56999999999</v>
          </cell>
          <cell r="T340">
            <v>6405.56</v>
          </cell>
          <cell r="U340">
            <v>1155</v>
          </cell>
          <cell r="V340">
            <v>80.78</v>
          </cell>
          <cell r="W340">
            <v>0</v>
          </cell>
          <cell r="X340">
            <v>5169.780000000001</v>
          </cell>
          <cell r="Y340">
            <v>90233.12999999999</v>
          </cell>
          <cell r="Z340">
            <v>6876.4</v>
          </cell>
          <cell r="AA340">
            <v>0</v>
          </cell>
          <cell r="AB340">
            <v>697.3</v>
          </cell>
          <cell r="AD340">
            <v>6179.099999999999</v>
          </cell>
          <cell r="AE340">
            <v>97109.52999999998</v>
          </cell>
          <cell r="AF340">
            <v>8367.2</v>
          </cell>
          <cell r="AG340">
            <v>0</v>
          </cell>
          <cell r="AH340">
            <v>742.07</v>
          </cell>
          <cell r="AI340">
            <v>0</v>
          </cell>
          <cell r="AJ340">
            <v>7625.130000000001</v>
          </cell>
          <cell r="AK340">
            <v>105476.72999999998</v>
          </cell>
          <cell r="AL340">
            <v>8322.99</v>
          </cell>
          <cell r="AM340">
            <v>0</v>
          </cell>
          <cell r="AN340">
            <v>792.0900000000001</v>
          </cell>
          <cell r="AO340">
            <v>0</v>
          </cell>
          <cell r="AP340">
            <v>7530.9</v>
          </cell>
          <cell r="AQ340">
            <v>113799.71999999999</v>
          </cell>
          <cell r="AR340">
            <v>860.0799999999999</v>
          </cell>
          <cell r="AS340">
            <v>0</v>
          </cell>
          <cell r="AT340">
            <v>860.0799999999999</v>
          </cell>
          <cell r="AU340">
            <v>0</v>
          </cell>
          <cell r="AV340">
            <v>0</v>
          </cell>
          <cell r="AW340">
            <v>114659.79999999999</v>
          </cell>
          <cell r="AX340">
            <v>640.7099999999999</v>
          </cell>
          <cell r="AY340">
            <v>67716.59</v>
          </cell>
          <cell r="AZ340">
            <v>640.7099999999999</v>
          </cell>
          <cell r="BA340">
            <v>0</v>
          </cell>
          <cell r="BB340">
            <v>-67716.59</v>
          </cell>
          <cell r="BC340">
            <v>47583.92</v>
          </cell>
          <cell r="BD340">
            <v>356.75</v>
          </cell>
          <cell r="BE340">
            <v>0</v>
          </cell>
          <cell r="BF340">
            <v>356.75</v>
          </cell>
          <cell r="BG340">
            <v>0</v>
          </cell>
          <cell r="BH340">
            <v>0</v>
          </cell>
          <cell r="BI340">
            <v>47940.67</v>
          </cell>
          <cell r="BJ340">
            <v>332.68</v>
          </cell>
          <cell r="BK340">
            <v>26428.28</v>
          </cell>
          <cell r="BL340">
            <v>332.68</v>
          </cell>
          <cell r="BM340">
            <v>0</v>
          </cell>
          <cell r="BN340">
            <v>-26428.28</v>
          </cell>
          <cell r="BO340">
            <v>21845.07</v>
          </cell>
          <cell r="BP340">
            <v>114.67999999999999</v>
          </cell>
          <cell r="BQ340">
            <v>12938.4</v>
          </cell>
          <cell r="BR340">
            <v>114.67999999999999</v>
          </cell>
          <cell r="BS340">
            <v>0</v>
          </cell>
          <cell r="BT340">
            <v>-12938.4</v>
          </cell>
          <cell r="BW340">
            <v>9021.35</v>
          </cell>
          <cell r="BX340">
            <v>63.64</v>
          </cell>
          <cell r="BY340">
            <v>0</v>
          </cell>
          <cell r="BZ340">
            <v>63.64</v>
          </cell>
          <cell r="CA340">
            <v>0</v>
          </cell>
          <cell r="CB340">
            <v>0</v>
          </cell>
          <cell r="CE340">
            <v>9084.99</v>
          </cell>
          <cell r="CF340">
            <v>63.379999999999995</v>
          </cell>
          <cell r="CG340">
            <v>0</v>
          </cell>
          <cell r="CH340">
            <v>63.379999999999995</v>
          </cell>
          <cell r="CI340">
            <v>0</v>
          </cell>
          <cell r="CJ340">
            <v>0</v>
          </cell>
          <cell r="CM340">
            <v>9148.369999999999</v>
          </cell>
        </row>
        <row r="341">
          <cell r="D341" t="str">
            <v>40604810312000000841</v>
          </cell>
          <cell r="E341" t="str">
            <v>СБЕРБАНК</v>
          </cell>
          <cell r="F341">
            <v>3151.5</v>
          </cell>
          <cell r="G341">
            <v>7.8</v>
          </cell>
          <cell r="H341">
            <v>814971.03</v>
          </cell>
          <cell r="I341">
            <v>662629.59</v>
          </cell>
          <cell r="K341">
            <v>660268</v>
          </cell>
          <cell r="L341">
            <v>812609.4400000001</v>
          </cell>
          <cell r="M341">
            <v>152341.44000000006</v>
          </cell>
          <cell r="N341">
            <v>59372.32000000001</v>
          </cell>
          <cell r="O341">
            <v>0</v>
          </cell>
          <cell r="P341">
            <v>922.86</v>
          </cell>
          <cell r="Q341">
            <v>0</v>
          </cell>
          <cell r="R341">
            <v>58449.46000000001</v>
          </cell>
          <cell r="S341">
            <v>211713.76000000007</v>
          </cell>
          <cell r="T341">
            <v>68020.99</v>
          </cell>
          <cell r="U341">
            <v>0</v>
          </cell>
          <cell r="V341">
            <v>356.74</v>
          </cell>
          <cell r="W341">
            <v>0</v>
          </cell>
          <cell r="X341">
            <v>67664.25</v>
          </cell>
          <cell r="Y341">
            <v>279734.75000000006</v>
          </cell>
          <cell r="Z341">
            <v>69391.88</v>
          </cell>
          <cell r="AA341">
            <v>47955.72</v>
          </cell>
          <cell r="AB341">
            <v>2206.67</v>
          </cell>
          <cell r="AC341">
            <v>47955.72</v>
          </cell>
          <cell r="AD341">
            <v>67185.21</v>
          </cell>
          <cell r="AE341">
            <v>301170.91000000003</v>
          </cell>
          <cell r="AF341">
            <v>119990.54</v>
          </cell>
          <cell r="AG341">
            <v>48818.16</v>
          </cell>
          <cell r="AH341">
            <v>2489.46</v>
          </cell>
          <cell r="AI341">
            <v>47955.72</v>
          </cell>
          <cell r="AJ341">
            <v>116638.63999999998</v>
          </cell>
          <cell r="AK341">
            <v>372343.29000000004</v>
          </cell>
          <cell r="AL341">
            <v>69411.82</v>
          </cell>
          <cell r="AM341">
            <v>510</v>
          </cell>
          <cell r="AN341">
            <v>2833.2200000000003</v>
          </cell>
          <cell r="AO341">
            <v>0</v>
          </cell>
          <cell r="AP341">
            <v>66068.6</v>
          </cell>
          <cell r="AQ341">
            <v>441245.11000000004</v>
          </cell>
          <cell r="AR341">
            <v>72817.61</v>
          </cell>
          <cell r="AS341">
            <v>111896.68</v>
          </cell>
          <cell r="AT341">
            <v>3458.16</v>
          </cell>
          <cell r="AU341">
            <v>111896.68</v>
          </cell>
          <cell r="AV341">
            <v>69359.45</v>
          </cell>
          <cell r="AW341">
            <v>402166.04000000004</v>
          </cell>
          <cell r="AX341">
            <v>79046.44</v>
          </cell>
          <cell r="AY341">
            <v>266.76</v>
          </cell>
          <cell r="AZ341">
            <v>3228.1</v>
          </cell>
          <cell r="BA341">
            <v>0</v>
          </cell>
          <cell r="BB341">
            <v>75551.58</v>
          </cell>
          <cell r="BC341">
            <v>480945.72000000003</v>
          </cell>
          <cell r="BD341">
            <v>81892.54</v>
          </cell>
          <cell r="BE341">
            <v>0</v>
          </cell>
          <cell r="BF341">
            <v>3705.1</v>
          </cell>
          <cell r="BG341">
            <v>0</v>
          </cell>
          <cell r="BH341">
            <v>78187.43999999999</v>
          </cell>
          <cell r="BI341">
            <v>562838.26</v>
          </cell>
          <cell r="BJ341">
            <v>64678.57</v>
          </cell>
          <cell r="BK341">
            <v>0</v>
          </cell>
          <cell r="BL341">
            <v>4277.89</v>
          </cell>
          <cell r="BM341">
            <v>0</v>
          </cell>
          <cell r="BN341">
            <v>60400.68</v>
          </cell>
          <cell r="BO341">
            <v>627516.83</v>
          </cell>
          <cell r="BP341">
            <v>78419.79</v>
          </cell>
          <cell r="BQ341">
            <v>0</v>
          </cell>
          <cell r="BR341">
            <v>4805.959999999999</v>
          </cell>
          <cell r="BS341">
            <v>0</v>
          </cell>
          <cell r="BT341">
            <v>73613.82999999999</v>
          </cell>
          <cell r="BW341">
            <v>705936.62</v>
          </cell>
          <cell r="BX341">
            <v>86406.75</v>
          </cell>
          <cell r="BY341">
            <v>0</v>
          </cell>
          <cell r="BZ341">
            <v>5081.29</v>
          </cell>
          <cell r="CA341">
            <v>0</v>
          </cell>
          <cell r="CB341">
            <v>81325.46</v>
          </cell>
          <cell r="CE341">
            <v>792343.37</v>
          </cell>
          <cell r="CF341">
            <v>89310.06</v>
          </cell>
          <cell r="CG341">
            <v>0</v>
          </cell>
          <cell r="CH341">
            <v>5675.19</v>
          </cell>
          <cell r="CI341">
            <v>0</v>
          </cell>
          <cell r="CJ341">
            <v>83634.87</v>
          </cell>
          <cell r="CM341">
            <v>881653.4299999999</v>
          </cell>
        </row>
        <row r="342">
          <cell r="D342" t="str">
            <v>40604810312000000854</v>
          </cell>
          <cell r="E342" t="str">
            <v>СБЕРБАНК</v>
          </cell>
          <cell r="F342">
            <v>979.8</v>
          </cell>
          <cell r="G342">
            <v>7.8</v>
          </cell>
          <cell r="H342">
            <v>151228.52</v>
          </cell>
          <cell r="I342">
            <v>0</v>
          </cell>
          <cell r="L342">
            <v>151228.52</v>
          </cell>
          <cell r="M342">
            <v>151228.52</v>
          </cell>
          <cell r="N342">
            <v>16829.640000000014</v>
          </cell>
          <cell r="O342">
            <v>460.02</v>
          </cell>
          <cell r="P342">
            <v>558.2299999999999</v>
          </cell>
          <cell r="Q342">
            <v>0</v>
          </cell>
          <cell r="R342">
            <v>15811.390000000014</v>
          </cell>
          <cell r="S342">
            <v>167598.14</v>
          </cell>
          <cell r="T342">
            <v>16940.43</v>
          </cell>
          <cell r="U342">
            <v>408.54</v>
          </cell>
          <cell r="V342">
            <v>255.69</v>
          </cell>
          <cell r="W342">
            <v>0</v>
          </cell>
          <cell r="X342">
            <v>16276.199999999999</v>
          </cell>
          <cell r="Y342">
            <v>184130.03</v>
          </cell>
          <cell r="Z342">
            <v>19389.08</v>
          </cell>
          <cell r="AA342">
            <v>0</v>
          </cell>
          <cell r="AB342">
            <v>1414.15</v>
          </cell>
          <cell r="AD342">
            <v>17974.93</v>
          </cell>
          <cell r="AE342">
            <v>203519.11</v>
          </cell>
          <cell r="AF342">
            <v>26497.64</v>
          </cell>
          <cell r="AG342">
            <v>0</v>
          </cell>
          <cell r="AH342">
            <v>1555.0300000000002</v>
          </cell>
          <cell r="AI342">
            <v>0</v>
          </cell>
          <cell r="AJ342">
            <v>24942.61</v>
          </cell>
          <cell r="AK342">
            <v>230016.75</v>
          </cell>
          <cell r="AL342">
            <v>19673.86</v>
          </cell>
          <cell r="AM342">
            <v>0</v>
          </cell>
          <cell r="AN342">
            <v>1724.66</v>
          </cell>
          <cell r="AO342">
            <v>0</v>
          </cell>
          <cell r="AP342">
            <v>17949.2</v>
          </cell>
          <cell r="AQ342">
            <v>249690.61</v>
          </cell>
          <cell r="AR342">
            <v>21210.05</v>
          </cell>
          <cell r="AS342">
            <v>0</v>
          </cell>
          <cell r="AT342">
            <v>1918.5500000000002</v>
          </cell>
          <cell r="AU342">
            <v>0</v>
          </cell>
          <cell r="AV342">
            <v>19291.5</v>
          </cell>
          <cell r="AW342">
            <v>270900.66</v>
          </cell>
          <cell r="AX342">
            <v>20733.75</v>
          </cell>
          <cell r="AY342">
            <v>0</v>
          </cell>
          <cell r="AZ342">
            <v>2078</v>
          </cell>
          <cell r="BA342">
            <v>0</v>
          </cell>
          <cell r="BB342">
            <v>18655.75</v>
          </cell>
          <cell r="BC342">
            <v>291634.41</v>
          </cell>
          <cell r="BD342">
            <v>43108.82</v>
          </cell>
          <cell r="BE342">
            <v>0</v>
          </cell>
          <cell r="BF342">
            <v>2238.65</v>
          </cell>
          <cell r="BG342">
            <v>0</v>
          </cell>
          <cell r="BH342">
            <v>40870.17</v>
          </cell>
          <cell r="BI342">
            <v>334743.23</v>
          </cell>
          <cell r="BJ342">
            <v>23243.09</v>
          </cell>
          <cell r="BK342">
            <v>0</v>
          </cell>
          <cell r="BL342">
            <v>2531.19</v>
          </cell>
          <cell r="BM342">
            <v>0</v>
          </cell>
          <cell r="BN342">
            <v>20711.9</v>
          </cell>
          <cell r="BO342">
            <v>357986.32</v>
          </cell>
          <cell r="BP342">
            <v>24745.18</v>
          </cell>
          <cell r="BQ342">
            <v>0</v>
          </cell>
          <cell r="BR342">
            <v>2712.16</v>
          </cell>
          <cell r="BS342">
            <v>0</v>
          </cell>
          <cell r="BT342">
            <v>22033.02</v>
          </cell>
          <cell r="BW342">
            <v>382731.5</v>
          </cell>
          <cell r="BX342">
            <v>26555.339999999997</v>
          </cell>
          <cell r="BY342">
            <v>0</v>
          </cell>
          <cell r="BZ342">
            <v>2721.64</v>
          </cell>
          <cell r="CA342">
            <v>0</v>
          </cell>
          <cell r="CB342">
            <v>23833.699999999997</v>
          </cell>
          <cell r="CE342">
            <v>409286.83999999997</v>
          </cell>
          <cell r="CF342">
            <v>24779.28</v>
          </cell>
          <cell r="CG342">
            <v>0</v>
          </cell>
          <cell r="CH342">
            <v>2876.88</v>
          </cell>
          <cell r="CI342">
            <v>0</v>
          </cell>
          <cell r="CJ342">
            <v>21902.399999999998</v>
          </cell>
          <cell r="CM342">
            <v>434066.12</v>
          </cell>
        </row>
        <row r="343">
          <cell r="D343" t="str">
            <v>40604810312000000867</v>
          </cell>
          <cell r="E343" t="str">
            <v>СБЕРБАНК</v>
          </cell>
          <cell r="F343">
            <v>4191.7</v>
          </cell>
          <cell r="G343">
            <v>7.8</v>
          </cell>
          <cell r="H343">
            <v>954109.39</v>
          </cell>
          <cell r="I343">
            <v>0</v>
          </cell>
          <cell r="L343">
            <v>954109.39</v>
          </cell>
          <cell r="M343">
            <v>954109.39</v>
          </cell>
          <cell r="N343">
            <v>69724.20999999993</v>
          </cell>
          <cell r="O343">
            <v>0</v>
          </cell>
          <cell r="P343">
            <v>0</v>
          </cell>
          <cell r="Q343">
            <v>0</v>
          </cell>
          <cell r="R343">
            <v>69724.20999999993</v>
          </cell>
          <cell r="S343">
            <v>1023833.6</v>
          </cell>
          <cell r="T343">
            <v>72832.15</v>
          </cell>
          <cell r="U343">
            <v>0</v>
          </cell>
          <cell r="V343">
            <v>176.49</v>
          </cell>
          <cell r="W343">
            <v>0</v>
          </cell>
          <cell r="X343">
            <v>72655.65999999999</v>
          </cell>
          <cell r="Y343">
            <v>1096665.75</v>
          </cell>
          <cell r="Z343">
            <v>113615.43</v>
          </cell>
          <cell r="AA343">
            <v>0</v>
          </cell>
          <cell r="AB343">
            <v>9244.2</v>
          </cell>
          <cell r="AD343">
            <v>104371.23</v>
          </cell>
          <cell r="AE343">
            <v>1210281.18</v>
          </cell>
          <cell r="AF343">
            <v>100835.95999999999</v>
          </cell>
          <cell r="AG343">
            <v>0</v>
          </cell>
          <cell r="AH343">
            <v>9190.04</v>
          </cell>
          <cell r="AI343">
            <v>0</v>
          </cell>
          <cell r="AJ343">
            <v>91645.91999999998</v>
          </cell>
          <cell r="AK343">
            <v>1311117.14</v>
          </cell>
          <cell r="AL343">
            <v>98408.04999999999</v>
          </cell>
          <cell r="AM343">
            <v>0</v>
          </cell>
          <cell r="AN343">
            <v>9788.380000000001</v>
          </cell>
          <cell r="AO343">
            <v>0</v>
          </cell>
          <cell r="AP343">
            <v>88619.66999999998</v>
          </cell>
          <cell r="AQ343">
            <v>1409525.19</v>
          </cell>
          <cell r="AR343">
            <v>141333.13</v>
          </cell>
          <cell r="AS343">
            <v>795031.75</v>
          </cell>
          <cell r="AT343">
            <v>7685.67</v>
          </cell>
          <cell r="AU343">
            <v>795031.75</v>
          </cell>
          <cell r="AV343">
            <v>133647.45999999996</v>
          </cell>
          <cell r="AW343">
            <v>755826.5699999998</v>
          </cell>
          <cell r="AX343">
            <v>93406.63</v>
          </cell>
          <cell r="AY343">
            <v>133952.62</v>
          </cell>
          <cell r="AZ343">
            <v>5324.34</v>
          </cell>
          <cell r="BA343">
            <v>124571.8</v>
          </cell>
          <cell r="BB343">
            <v>78701.47000000002</v>
          </cell>
          <cell r="BC343">
            <v>715280.5799999998</v>
          </cell>
          <cell r="BD343">
            <v>111489.28</v>
          </cell>
          <cell r="BE343">
            <v>539941</v>
          </cell>
          <cell r="BF343">
            <v>5497.71</v>
          </cell>
          <cell r="BG343">
            <v>539941</v>
          </cell>
          <cell r="BH343">
            <v>105991.57</v>
          </cell>
          <cell r="BI343">
            <v>286828.85999999987</v>
          </cell>
          <cell r="BJ343">
            <v>111897.47</v>
          </cell>
          <cell r="BK343">
            <v>0</v>
          </cell>
          <cell r="BL343">
            <v>2711.03</v>
          </cell>
          <cell r="BM343">
            <v>0</v>
          </cell>
          <cell r="BN343">
            <v>109186.44</v>
          </cell>
          <cell r="BO343">
            <v>398726.32999999984</v>
          </cell>
          <cell r="BP343">
            <v>144675.75</v>
          </cell>
          <cell r="BQ343">
            <v>0</v>
          </cell>
          <cell r="BR343">
            <v>3143.44</v>
          </cell>
          <cell r="BS343">
            <v>0</v>
          </cell>
          <cell r="BT343">
            <v>141532.31</v>
          </cell>
          <cell r="BW343">
            <v>543402.0799999998</v>
          </cell>
          <cell r="BX343">
            <v>124900.31</v>
          </cell>
          <cell r="BY343">
            <v>0</v>
          </cell>
          <cell r="BZ343">
            <v>4022.79</v>
          </cell>
          <cell r="CA343">
            <v>0</v>
          </cell>
          <cell r="CB343">
            <v>120877.52</v>
          </cell>
          <cell r="CE343">
            <v>668302.3899999999</v>
          </cell>
          <cell r="CF343">
            <v>100931.07</v>
          </cell>
          <cell r="CG343">
            <v>0</v>
          </cell>
          <cell r="CH343">
            <v>4791.41</v>
          </cell>
          <cell r="CI343">
            <v>0</v>
          </cell>
          <cell r="CJ343">
            <v>96139.66</v>
          </cell>
          <cell r="CM343">
            <v>769233.46</v>
          </cell>
        </row>
        <row r="344">
          <cell r="D344" t="str">
            <v>40604810312000000870</v>
          </cell>
          <cell r="E344" t="str">
            <v>СБЕРБАНК</v>
          </cell>
          <cell r="F344">
            <v>3097.3</v>
          </cell>
          <cell r="G344">
            <v>7.799999999999999</v>
          </cell>
          <cell r="H344">
            <v>611141.54</v>
          </cell>
          <cell r="I344">
            <v>0</v>
          </cell>
          <cell r="L344">
            <v>611141.54</v>
          </cell>
          <cell r="M344">
            <v>611141.54</v>
          </cell>
          <cell r="N344">
            <v>28792.94999999999</v>
          </cell>
          <cell r="O344">
            <v>387.42</v>
          </cell>
          <cell r="P344">
            <v>0</v>
          </cell>
          <cell r="Q344">
            <v>0</v>
          </cell>
          <cell r="R344">
            <v>28405.52999999999</v>
          </cell>
          <cell r="S344">
            <v>639547.07</v>
          </cell>
          <cell r="T344">
            <v>78099.15</v>
          </cell>
          <cell r="U344">
            <v>0</v>
          </cell>
          <cell r="V344">
            <v>622.23</v>
          </cell>
          <cell r="W344">
            <v>0</v>
          </cell>
          <cell r="X344">
            <v>77476.92</v>
          </cell>
          <cell r="Y344">
            <v>717646.22</v>
          </cell>
          <cell r="Z344">
            <v>74048.1</v>
          </cell>
          <cell r="AA344">
            <v>221372.1</v>
          </cell>
          <cell r="AB344">
            <v>5550.9400000000005</v>
          </cell>
          <cell r="AC344">
            <v>221372.1</v>
          </cell>
          <cell r="AD344">
            <v>68497.16</v>
          </cell>
          <cell r="AE344">
            <v>570322.22</v>
          </cell>
          <cell r="AF344">
            <v>89093.62</v>
          </cell>
          <cell r="AG344">
            <v>516534.9</v>
          </cell>
          <cell r="AH344">
            <v>4528.46</v>
          </cell>
          <cell r="AI344">
            <v>516534.9</v>
          </cell>
          <cell r="AJ344">
            <v>84565.15999999997</v>
          </cell>
          <cell r="AK344">
            <v>142880.93999999994</v>
          </cell>
          <cell r="AL344">
            <v>53475.619999999995</v>
          </cell>
          <cell r="AM344">
            <v>0</v>
          </cell>
          <cell r="AN344">
            <v>1088.6599999999999</v>
          </cell>
          <cell r="AO344">
            <v>0</v>
          </cell>
          <cell r="AP344">
            <v>52386.95999999999</v>
          </cell>
          <cell r="AQ344">
            <v>196356.55999999994</v>
          </cell>
          <cell r="AR344">
            <v>64149.619999999995</v>
          </cell>
          <cell r="AS344">
            <v>74759.96</v>
          </cell>
          <cell r="AT344">
            <v>1572.3899999999999</v>
          </cell>
          <cell r="AU344">
            <v>74759.96</v>
          </cell>
          <cell r="AV344">
            <v>62577.229999999996</v>
          </cell>
          <cell r="AW344">
            <v>185746.2199999999</v>
          </cell>
          <cell r="AX344">
            <v>51095.14</v>
          </cell>
          <cell r="AY344">
            <v>174439.9</v>
          </cell>
          <cell r="AZ344">
            <v>1545.6</v>
          </cell>
          <cell r="BA344">
            <v>174439.9</v>
          </cell>
          <cell r="BB344">
            <v>49549.53999999999</v>
          </cell>
          <cell r="BC344">
            <v>62401.459999999934</v>
          </cell>
          <cell r="BD344">
            <v>72108.7</v>
          </cell>
          <cell r="BE344">
            <v>0</v>
          </cell>
          <cell r="BF344">
            <v>722.5600000000001</v>
          </cell>
          <cell r="BG344">
            <v>0</v>
          </cell>
          <cell r="BH344">
            <v>71386.14</v>
          </cell>
          <cell r="BI344">
            <v>134510.15999999992</v>
          </cell>
          <cell r="BJ344">
            <v>98756.7</v>
          </cell>
          <cell r="BK344">
            <v>0</v>
          </cell>
          <cell r="BL344">
            <v>1102.6599999999999</v>
          </cell>
          <cell r="BM344">
            <v>0</v>
          </cell>
          <cell r="BN344">
            <v>97654.04</v>
          </cell>
          <cell r="BO344">
            <v>233266.85999999993</v>
          </cell>
          <cell r="BP344">
            <v>64238.28</v>
          </cell>
          <cell r="BQ344">
            <v>0</v>
          </cell>
          <cell r="BR344">
            <v>1811.84</v>
          </cell>
          <cell r="BS344">
            <v>0</v>
          </cell>
          <cell r="BT344">
            <v>62426.44</v>
          </cell>
          <cell r="BW344">
            <v>297505.1399999999</v>
          </cell>
          <cell r="BX344">
            <v>68605.44</v>
          </cell>
          <cell r="BY344">
            <v>0</v>
          </cell>
          <cell r="BZ344">
            <v>2197.04</v>
          </cell>
          <cell r="CA344">
            <v>0</v>
          </cell>
          <cell r="CB344">
            <v>66408.40000000001</v>
          </cell>
          <cell r="CE344">
            <v>366110.5799999999</v>
          </cell>
          <cell r="CF344">
            <v>104409.69</v>
          </cell>
          <cell r="CG344">
            <v>0</v>
          </cell>
          <cell r="CH344">
            <v>2709.8900000000003</v>
          </cell>
          <cell r="CI344">
            <v>0</v>
          </cell>
          <cell r="CJ344">
            <v>101699.8</v>
          </cell>
          <cell r="CM344">
            <v>470520.2699999999</v>
          </cell>
        </row>
        <row r="345">
          <cell r="D345" t="str">
            <v>40604810312000000883</v>
          </cell>
          <cell r="E345" t="str">
            <v>СБЕРБАНК</v>
          </cell>
          <cell r="F345">
            <v>484.3</v>
          </cell>
          <cell r="G345">
            <v>7.8</v>
          </cell>
          <cell r="H345">
            <v>90996.3</v>
          </cell>
          <cell r="I345">
            <v>0</v>
          </cell>
          <cell r="L345">
            <v>90996.3</v>
          </cell>
          <cell r="M345">
            <v>90996.3</v>
          </cell>
          <cell r="N345">
            <v>23742.37</v>
          </cell>
          <cell r="O345">
            <v>0</v>
          </cell>
          <cell r="P345">
            <v>0</v>
          </cell>
          <cell r="Q345">
            <v>0</v>
          </cell>
          <cell r="R345">
            <v>23742.37</v>
          </cell>
          <cell r="S345">
            <v>114738.67</v>
          </cell>
          <cell r="T345">
            <v>8409.18</v>
          </cell>
          <cell r="U345">
            <v>0</v>
          </cell>
          <cell r="V345">
            <v>108.63</v>
          </cell>
          <cell r="W345">
            <v>0</v>
          </cell>
          <cell r="X345">
            <v>8300.550000000001</v>
          </cell>
          <cell r="Y345">
            <v>123147.85</v>
          </cell>
          <cell r="Z345">
            <v>12226.83</v>
          </cell>
          <cell r="AA345">
            <v>0</v>
          </cell>
          <cell r="AB345">
            <v>948.67</v>
          </cell>
          <cell r="AD345">
            <v>11278.16</v>
          </cell>
          <cell r="AE345">
            <v>135374.68</v>
          </cell>
          <cell r="AF345">
            <v>12523.02</v>
          </cell>
          <cell r="AG345">
            <v>0</v>
          </cell>
          <cell r="AH345">
            <v>1028.16</v>
          </cell>
          <cell r="AI345">
            <v>0</v>
          </cell>
          <cell r="AJ345">
            <v>11494.86</v>
          </cell>
          <cell r="AK345">
            <v>147897.69999999998</v>
          </cell>
          <cell r="AL345">
            <v>13402.79</v>
          </cell>
          <cell r="AM345">
            <v>0</v>
          </cell>
          <cell r="AN345">
            <v>1101.73</v>
          </cell>
          <cell r="AO345">
            <v>0</v>
          </cell>
          <cell r="AP345">
            <v>12301.060000000001</v>
          </cell>
          <cell r="AQ345">
            <v>161300.49</v>
          </cell>
          <cell r="AR345">
            <v>9715.380000000001</v>
          </cell>
          <cell r="AS345">
            <v>0</v>
          </cell>
          <cell r="AT345">
            <v>1232.12</v>
          </cell>
          <cell r="AU345">
            <v>0</v>
          </cell>
          <cell r="AV345">
            <v>8483.260000000002</v>
          </cell>
          <cell r="AW345">
            <v>171015.87</v>
          </cell>
          <cell r="AX345">
            <v>16911.89</v>
          </cell>
          <cell r="AY345">
            <v>0</v>
          </cell>
          <cell r="AZ345">
            <v>1330.7</v>
          </cell>
          <cell r="BA345">
            <v>0</v>
          </cell>
          <cell r="BB345">
            <v>15581.189999999999</v>
          </cell>
          <cell r="BC345">
            <v>187927.76</v>
          </cell>
          <cell r="BD345">
            <v>14515.2</v>
          </cell>
          <cell r="BE345">
            <v>0</v>
          </cell>
          <cell r="BF345">
            <v>1423.02</v>
          </cell>
          <cell r="BG345">
            <v>0</v>
          </cell>
          <cell r="BH345">
            <v>13092.18</v>
          </cell>
          <cell r="BI345">
            <v>202442.96000000002</v>
          </cell>
          <cell r="BJ345">
            <v>6745.74</v>
          </cell>
          <cell r="BK345">
            <v>0</v>
          </cell>
          <cell r="BL345">
            <v>1510.44</v>
          </cell>
          <cell r="BM345">
            <v>0</v>
          </cell>
          <cell r="BN345">
            <v>5235.299999999999</v>
          </cell>
          <cell r="BO345">
            <v>209188.7</v>
          </cell>
          <cell r="BP345">
            <v>17654.69</v>
          </cell>
          <cell r="BQ345">
            <v>0</v>
          </cell>
          <cell r="BR345">
            <v>1585.92</v>
          </cell>
          <cell r="BS345">
            <v>0</v>
          </cell>
          <cell r="BT345">
            <v>16068.769999999999</v>
          </cell>
          <cell r="BW345">
            <v>226843.39</v>
          </cell>
          <cell r="BX345">
            <v>13170.74</v>
          </cell>
          <cell r="BY345">
            <v>0</v>
          </cell>
          <cell r="BZ345">
            <v>1617.6399999999999</v>
          </cell>
          <cell r="CA345">
            <v>0</v>
          </cell>
          <cell r="CB345">
            <v>11553.1</v>
          </cell>
          <cell r="CE345">
            <v>240014.13</v>
          </cell>
          <cell r="CF345">
            <v>13726</v>
          </cell>
          <cell r="CG345">
            <v>0</v>
          </cell>
          <cell r="CH345">
            <v>1688.57</v>
          </cell>
          <cell r="CI345">
            <v>0</v>
          </cell>
          <cell r="CJ345">
            <v>12037.43</v>
          </cell>
          <cell r="CM345">
            <v>253740.13</v>
          </cell>
        </row>
        <row r="346">
          <cell r="D346" t="str">
            <v>40604810335290000001</v>
          </cell>
          <cell r="E346" t="str">
            <v>РОССЕЛЬХОЗБАНК"</v>
          </cell>
          <cell r="F346">
            <v>2090.7</v>
          </cell>
          <cell r="G346">
            <v>7.8</v>
          </cell>
          <cell r="H346">
            <v>352906.15</v>
          </cell>
          <cell r="I346">
            <v>85527.58</v>
          </cell>
          <cell r="K346">
            <v>77380</v>
          </cell>
          <cell r="L346">
            <v>344758.57</v>
          </cell>
          <cell r="M346">
            <v>267378.57</v>
          </cell>
          <cell r="N346">
            <v>22798.309999999998</v>
          </cell>
          <cell r="O346">
            <v>232.98</v>
          </cell>
          <cell r="P346">
            <v>0</v>
          </cell>
          <cell r="Q346">
            <v>0</v>
          </cell>
          <cell r="R346">
            <v>22565.329999999998</v>
          </cell>
          <cell r="S346">
            <v>289943.9</v>
          </cell>
          <cell r="T346">
            <v>25774.839999999997</v>
          </cell>
          <cell r="U346">
            <v>0</v>
          </cell>
          <cell r="W346">
            <v>0</v>
          </cell>
          <cell r="X346">
            <v>25774.839999999997</v>
          </cell>
          <cell r="Y346">
            <v>315718.74</v>
          </cell>
          <cell r="Z346">
            <v>41896.8</v>
          </cell>
          <cell r="AA346">
            <v>0</v>
          </cell>
          <cell r="AB346">
            <v>0</v>
          </cell>
          <cell r="AD346">
            <v>41896.8</v>
          </cell>
          <cell r="AE346">
            <v>357615.54</v>
          </cell>
          <cell r="AF346">
            <v>31715.379999999997</v>
          </cell>
          <cell r="AG346">
            <v>0</v>
          </cell>
          <cell r="AH346">
            <v>4791.28</v>
          </cell>
          <cell r="AI346">
            <v>0</v>
          </cell>
          <cell r="AJ346">
            <v>26924.1</v>
          </cell>
          <cell r="AK346">
            <v>389330.92</v>
          </cell>
          <cell r="AL346">
            <v>32216.4</v>
          </cell>
          <cell r="AM346">
            <v>0</v>
          </cell>
          <cell r="AN346">
            <v>265.08</v>
          </cell>
          <cell r="AO346">
            <v>0</v>
          </cell>
          <cell r="AP346">
            <v>31951.32</v>
          </cell>
          <cell r="AQ346">
            <v>421547.32</v>
          </cell>
          <cell r="AR346">
            <v>29737.61</v>
          </cell>
          <cell r="AS346">
            <v>1000</v>
          </cell>
          <cell r="AT346">
            <v>524.82</v>
          </cell>
          <cell r="AU346">
            <v>0</v>
          </cell>
          <cell r="AV346">
            <v>28212.79</v>
          </cell>
          <cell r="AW346">
            <v>450284.93</v>
          </cell>
          <cell r="AX346">
            <v>41457.96000000001</v>
          </cell>
          <cell r="AY346">
            <v>480.81</v>
          </cell>
          <cell r="AZ346">
            <v>574.5</v>
          </cell>
          <cell r="BA346">
            <v>0</v>
          </cell>
          <cell r="BB346">
            <v>40402.65000000001</v>
          </cell>
          <cell r="BC346">
            <v>491262.08</v>
          </cell>
          <cell r="BD346">
            <v>32456.929999999997</v>
          </cell>
          <cell r="BE346">
            <v>0</v>
          </cell>
          <cell r="BF346">
            <v>619.01</v>
          </cell>
          <cell r="BG346">
            <v>0</v>
          </cell>
          <cell r="BH346">
            <v>31837.92</v>
          </cell>
          <cell r="BI346">
            <v>523719.01</v>
          </cell>
          <cell r="BJ346">
            <v>34791.79</v>
          </cell>
          <cell r="BK346">
            <v>0</v>
          </cell>
          <cell r="BL346">
            <v>291.65</v>
          </cell>
          <cell r="BM346">
            <v>0</v>
          </cell>
          <cell r="BN346">
            <v>34500.14</v>
          </cell>
          <cell r="BO346">
            <v>558510.8</v>
          </cell>
          <cell r="BP346">
            <v>30684.23</v>
          </cell>
          <cell r="BQ346">
            <v>0</v>
          </cell>
          <cell r="BR346">
            <v>0</v>
          </cell>
          <cell r="BS346">
            <v>0</v>
          </cell>
          <cell r="BT346">
            <v>30684.23</v>
          </cell>
          <cell r="BW346">
            <v>589195.03</v>
          </cell>
          <cell r="BX346">
            <v>32749.239999999998</v>
          </cell>
          <cell r="BY346">
            <v>0</v>
          </cell>
          <cell r="BZ346">
            <v>0</v>
          </cell>
          <cell r="CA346">
            <v>0</v>
          </cell>
          <cell r="CB346">
            <v>32749.239999999998</v>
          </cell>
          <cell r="CE346">
            <v>621944.27</v>
          </cell>
          <cell r="CF346">
            <v>33987.19</v>
          </cell>
          <cell r="CG346">
            <v>0</v>
          </cell>
          <cell r="CH346">
            <v>0</v>
          </cell>
          <cell r="CI346">
            <v>0</v>
          </cell>
          <cell r="CJ346">
            <v>33987.19</v>
          </cell>
          <cell r="CM346">
            <v>655931.46</v>
          </cell>
        </row>
        <row r="347">
          <cell r="D347" t="str">
            <v>40604810335290000014</v>
          </cell>
          <cell r="E347" t="str">
            <v>РОССЕЛЬХОЗБАНК"</v>
          </cell>
          <cell r="F347">
            <v>3401.8</v>
          </cell>
          <cell r="G347">
            <v>7.8</v>
          </cell>
          <cell r="H347">
            <v>683562.76</v>
          </cell>
          <cell r="I347">
            <v>993</v>
          </cell>
          <cell r="K347">
            <v>90005.74</v>
          </cell>
          <cell r="L347">
            <v>772575.5</v>
          </cell>
          <cell r="M347">
            <v>682569.76</v>
          </cell>
          <cell r="N347">
            <v>53604.880000000005</v>
          </cell>
          <cell r="O347">
            <v>0</v>
          </cell>
          <cell r="P347">
            <v>0</v>
          </cell>
          <cell r="Q347">
            <v>0</v>
          </cell>
          <cell r="R347">
            <v>53604.880000000005</v>
          </cell>
          <cell r="S347">
            <v>736174.64</v>
          </cell>
          <cell r="T347">
            <v>48596.229999999996</v>
          </cell>
          <cell r="U347">
            <v>0</v>
          </cell>
          <cell r="W347">
            <v>0</v>
          </cell>
          <cell r="X347">
            <v>48596.229999999996</v>
          </cell>
          <cell r="Y347">
            <v>784770.87</v>
          </cell>
          <cell r="Z347">
            <v>75414.22</v>
          </cell>
          <cell r="AA347">
            <v>347116.64</v>
          </cell>
          <cell r="AB347">
            <v>0</v>
          </cell>
          <cell r="AC347">
            <v>346815.64</v>
          </cell>
          <cell r="AD347">
            <v>75113.21999999997</v>
          </cell>
          <cell r="AE347">
            <v>513068.44999999995</v>
          </cell>
          <cell r="AF347">
            <v>121962.44</v>
          </cell>
          <cell r="AG347">
            <v>541704.7</v>
          </cell>
          <cell r="AH347">
            <v>8623.689999999999</v>
          </cell>
          <cell r="AI347">
            <v>540000</v>
          </cell>
          <cell r="AJ347">
            <v>111634.05000000005</v>
          </cell>
          <cell r="AK347">
            <v>93326.18999999994</v>
          </cell>
          <cell r="AL347">
            <v>65849.22</v>
          </cell>
          <cell r="AM347">
            <v>100000</v>
          </cell>
          <cell r="AN347">
            <v>38.49</v>
          </cell>
          <cell r="AO347">
            <v>100000</v>
          </cell>
          <cell r="AP347">
            <v>65810.73000000001</v>
          </cell>
          <cell r="AQ347">
            <v>59175.409999999945</v>
          </cell>
          <cell r="AR347">
            <v>86019.32</v>
          </cell>
          <cell r="AS347">
            <v>109000</v>
          </cell>
          <cell r="AT347">
            <v>88.16</v>
          </cell>
          <cell r="AU347">
            <v>109000</v>
          </cell>
          <cell r="AV347">
            <v>85931.16</v>
          </cell>
          <cell r="AW347">
            <v>36194.72999999995</v>
          </cell>
          <cell r="AX347">
            <v>88889.47</v>
          </cell>
          <cell r="AY347">
            <v>1154.31</v>
          </cell>
          <cell r="AZ347">
            <v>81.97</v>
          </cell>
          <cell r="BA347">
            <v>0</v>
          </cell>
          <cell r="BB347">
            <v>87653.19</v>
          </cell>
          <cell r="BC347">
            <v>123929.88999999996</v>
          </cell>
          <cell r="BD347">
            <v>82996.31</v>
          </cell>
          <cell r="BE347">
            <v>60236.48</v>
          </cell>
          <cell r="BF347">
            <v>114.85</v>
          </cell>
          <cell r="BG347">
            <v>60236.48</v>
          </cell>
          <cell r="BH347">
            <v>82881.45999999999</v>
          </cell>
          <cell r="BI347">
            <v>146689.71999999994</v>
          </cell>
          <cell r="BJ347">
            <v>78371.29000000001</v>
          </cell>
          <cell r="BK347">
            <v>0</v>
          </cell>
          <cell r="BL347">
            <v>75.78</v>
          </cell>
          <cell r="BM347">
            <v>0</v>
          </cell>
          <cell r="BN347">
            <v>78295.51000000001</v>
          </cell>
          <cell r="BO347">
            <v>225061.00999999995</v>
          </cell>
          <cell r="BP347">
            <v>72236.11</v>
          </cell>
          <cell r="BQ347">
            <v>0</v>
          </cell>
          <cell r="BR347">
            <v>0</v>
          </cell>
          <cell r="BS347">
            <v>0</v>
          </cell>
          <cell r="BT347">
            <v>72236.11</v>
          </cell>
          <cell r="BW347">
            <v>297297.11999999994</v>
          </cell>
          <cell r="BX347">
            <v>70153.13</v>
          </cell>
          <cell r="BY347">
            <v>275.13</v>
          </cell>
          <cell r="BZ347">
            <v>0</v>
          </cell>
          <cell r="CA347">
            <v>0</v>
          </cell>
          <cell r="CB347">
            <v>69878</v>
          </cell>
          <cell r="CE347">
            <v>367175.11999999994</v>
          </cell>
          <cell r="CF347">
            <v>86682.81000000001</v>
          </cell>
          <cell r="CG347">
            <v>945.87</v>
          </cell>
          <cell r="CH347">
            <v>0</v>
          </cell>
          <cell r="CI347">
            <v>0</v>
          </cell>
          <cell r="CJ347">
            <v>85736.94000000002</v>
          </cell>
          <cell r="CM347">
            <v>452912.05999999994</v>
          </cell>
        </row>
        <row r="348">
          <cell r="D348" t="str">
            <v>40604810335290000027</v>
          </cell>
          <cell r="E348" t="str">
            <v>РОССЕЛЬХОЗБАНК"</v>
          </cell>
          <cell r="F348">
            <v>416.1</v>
          </cell>
          <cell r="G348">
            <v>7.8</v>
          </cell>
          <cell r="H348">
            <v>101135.5</v>
          </cell>
          <cell r="I348">
            <v>6223.14</v>
          </cell>
          <cell r="L348">
            <v>94912.36</v>
          </cell>
          <cell r="M348">
            <v>94912.36</v>
          </cell>
          <cell r="N348">
            <v>6853</v>
          </cell>
          <cell r="O348">
            <v>0</v>
          </cell>
          <cell r="P348">
            <v>0</v>
          </cell>
          <cell r="Q348">
            <v>0</v>
          </cell>
          <cell r="R348">
            <v>6853</v>
          </cell>
          <cell r="S348">
            <v>101765.36</v>
          </cell>
          <cell r="T348">
            <v>6601.74</v>
          </cell>
          <cell r="U348">
            <v>0</v>
          </cell>
          <cell r="W348">
            <v>0</v>
          </cell>
          <cell r="X348">
            <v>6601.74</v>
          </cell>
          <cell r="Y348">
            <v>108367.1</v>
          </cell>
          <cell r="Z348">
            <v>7025.66</v>
          </cell>
          <cell r="AA348">
            <v>0</v>
          </cell>
          <cell r="AB348">
            <v>0</v>
          </cell>
          <cell r="AD348">
            <v>7025.66</v>
          </cell>
          <cell r="AE348">
            <v>115392.76000000001</v>
          </cell>
          <cell r="AF348">
            <v>13970.46</v>
          </cell>
          <cell r="AG348">
            <v>0</v>
          </cell>
          <cell r="AH348">
            <v>1264.9</v>
          </cell>
          <cell r="AI348">
            <v>0</v>
          </cell>
          <cell r="AJ348">
            <v>12705.56</v>
          </cell>
          <cell r="AK348">
            <v>129363.22</v>
          </cell>
          <cell r="AL348">
            <v>9184.880000000001</v>
          </cell>
          <cell r="AM348">
            <v>0</v>
          </cell>
          <cell r="AN348">
            <v>87.74000000000001</v>
          </cell>
          <cell r="AO348">
            <v>0</v>
          </cell>
          <cell r="AP348">
            <v>9097.140000000001</v>
          </cell>
          <cell r="AQ348">
            <v>138548.1</v>
          </cell>
          <cell r="AR348">
            <v>9454.14</v>
          </cell>
          <cell r="AS348">
            <v>0</v>
          </cell>
          <cell r="AT348">
            <v>172.4</v>
          </cell>
          <cell r="AU348">
            <v>0</v>
          </cell>
          <cell r="AV348">
            <v>9281.74</v>
          </cell>
          <cell r="AW348">
            <v>148002.24</v>
          </cell>
          <cell r="AX348">
            <v>8133.01</v>
          </cell>
          <cell r="AY348">
            <v>0</v>
          </cell>
          <cell r="AZ348">
            <v>187.76999999999998</v>
          </cell>
          <cell r="BA348">
            <v>0</v>
          </cell>
          <cell r="BB348">
            <v>7945.24</v>
          </cell>
          <cell r="BC348">
            <v>156135.25</v>
          </cell>
          <cell r="BD348">
            <v>9777.779999999999</v>
          </cell>
          <cell r="BE348">
            <v>0</v>
          </cell>
          <cell r="BF348">
            <v>197.04000000000002</v>
          </cell>
          <cell r="BG348">
            <v>0</v>
          </cell>
          <cell r="BH348">
            <v>9580.739999999998</v>
          </cell>
          <cell r="BI348">
            <v>165913.03</v>
          </cell>
          <cell r="BJ348">
            <v>8956.26</v>
          </cell>
          <cell r="BK348">
            <v>0</v>
          </cell>
          <cell r="BL348">
            <v>92.44</v>
          </cell>
          <cell r="BM348">
            <v>0</v>
          </cell>
          <cell r="BN348">
            <v>8863.82</v>
          </cell>
          <cell r="BO348">
            <v>174869.29</v>
          </cell>
          <cell r="BP348">
            <v>8207.52</v>
          </cell>
          <cell r="BQ348">
            <v>0</v>
          </cell>
          <cell r="BR348">
            <v>0</v>
          </cell>
          <cell r="BS348">
            <v>0</v>
          </cell>
          <cell r="BT348">
            <v>8207.52</v>
          </cell>
          <cell r="BW348">
            <v>183076.81</v>
          </cell>
          <cell r="BX348">
            <v>9770.400000000001</v>
          </cell>
          <cell r="BY348">
            <v>0</v>
          </cell>
          <cell r="BZ348">
            <v>0</v>
          </cell>
          <cell r="CA348">
            <v>0</v>
          </cell>
          <cell r="CB348">
            <v>9770.400000000001</v>
          </cell>
          <cell r="CE348">
            <v>192847.21</v>
          </cell>
          <cell r="CF348">
            <v>9958.96</v>
          </cell>
          <cell r="CG348">
            <v>0</v>
          </cell>
          <cell r="CH348">
            <v>0</v>
          </cell>
          <cell r="CI348">
            <v>0</v>
          </cell>
          <cell r="CJ348">
            <v>9958.96</v>
          </cell>
          <cell r="CM348">
            <v>202806.16999999998</v>
          </cell>
        </row>
        <row r="349">
          <cell r="D349" t="str">
            <v>40604810335290000030</v>
          </cell>
          <cell r="E349" t="str">
            <v>РОССЕЛЬХОЗБАНК"</v>
          </cell>
          <cell r="F349">
            <v>2037.8</v>
          </cell>
          <cell r="G349">
            <v>7.8</v>
          </cell>
          <cell r="H349">
            <v>304542.15</v>
          </cell>
          <cell r="I349">
            <v>235382</v>
          </cell>
          <cell r="K349">
            <v>234897</v>
          </cell>
          <cell r="L349">
            <v>304057.15</v>
          </cell>
          <cell r="M349">
            <v>69160.15000000002</v>
          </cell>
          <cell r="N349">
            <v>23820.86</v>
          </cell>
          <cell r="O349">
            <v>0</v>
          </cell>
          <cell r="P349">
            <v>0</v>
          </cell>
          <cell r="Q349">
            <v>0</v>
          </cell>
          <cell r="R349">
            <v>23820.86</v>
          </cell>
          <cell r="S349">
            <v>92981.01000000002</v>
          </cell>
          <cell r="T349">
            <v>24942.1</v>
          </cell>
          <cell r="U349">
            <v>0</v>
          </cell>
          <cell r="W349">
            <v>0</v>
          </cell>
          <cell r="X349">
            <v>24942.1</v>
          </cell>
          <cell r="Y349">
            <v>117923.11000000002</v>
          </cell>
          <cell r="Z349">
            <v>25406.949999999997</v>
          </cell>
          <cell r="AA349">
            <v>0</v>
          </cell>
          <cell r="AB349">
            <v>0</v>
          </cell>
          <cell r="AD349">
            <v>25406.949999999997</v>
          </cell>
          <cell r="AE349">
            <v>143330.06</v>
          </cell>
          <cell r="AF349">
            <v>30054.440000000002</v>
          </cell>
          <cell r="AG349">
            <v>0</v>
          </cell>
          <cell r="AH349">
            <v>1298.3400000000001</v>
          </cell>
          <cell r="AI349">
            <v>0</v>
          </cell>
          <cell r="AJ349">
            <v>28756.100000000002</v>
          </cell>
          <cell r="AK349">
            <v>173384.5</v>
          </cell>
          <cell r="AL349">
            <v>27726.65</v>
          </cell>
          <cell r="AM349">
            <v>0</v>
          </cell>
          <cell r="AN349">
            <v>119.81</v>
          </cell>
          <cell r="AO349">
            <v>0</v>
          </cell>
          <cell r="AP349">
            <v>27606.84</v>
          </cell>
          <cell r="AQ349">
            <v>201111.15</v>
          </cell>
          <cell r="AR349">
            <v>31083.72</v>
          </cell>
          <cell r="AS349">
            <v>0</v>
          </cell>
          <cell r="AT349">
            <v>253.97000000000003</v>
          </cell>
          <cell r="AU349">
            <v>0</v>
          </cell>
          <cell r="AV349">
            <v>30829.75</v>
          </cell>
          <cell r="AW349">
            <v>232194.87</v>
          </cell>
          <cell r="AX349">
            <v>29854.24</v>
          </cell>
          <cell r="AY349">
            <v>0</v>
          </cell>
          <cell r="AZ349">
            <v>298.78</v>
          </cell>
          <cell r="BA349">
            <v>0</v>
          </cell>
          <cell r="BB349">
            <v>29555.460000000003</v>
          </cell>
          <cell r="BC349">
            <v>262049.11</v>
          </cell>
          <cell r="BD349">
            <v>28010.989999999998</v>
          </cell>
          <cell r="BE349">
            <v>0</v>
          </cell>
          <cell r="BF349">
            <v>332.39</v>
          </cell>
          <cell r="BG349">
            <v>0</v>
          </cell>
          <cell r="BH349">
            <v>27678.6</v>
          </cell>
          <cell r="BI349">
            <v>290060.1</v>
          </cell>
          <cell r="BJ349">
            <v>30636.010000000002</v>
          </cell>
          <cell r="BK349">
            <v>0</v>
          </cell>
          <cell r="BL349">
            <v>161.11</v>
          </cell>
          <cell r="BM349">
            <v>0</v>
          </cell>
          <cell r="BN349">
            <v>30474.9</v>
          </cell>
          <cell r="BO349">
            <v>320696.11</v>
          </cell>
          <cell r="BP349">
            <v>29481.46</v>
          </cell>
          <cell r="BQ349">
            <v>0</v>
          </cell>
          <cell r="BR349">
            <v>0</v>
          </cell>
          <cell r="BS349">
            <v>0</v>
          </cell>
          <cell r="BT349">
            <v>29481.46</v>
          </cell>
          <cell r="BW349">
            <v>350177.57</v>
          </cell>
          <cell r="BX349">
            <v>29962.949999999997</v>
          </cell>
          <cell r="BY349">
            <v>0</v>
          </cell>
          <cell r="BZ349">
            <v>0</v>
          </cell>
          <cell r="CA349">
            <v>0</v>
          </cell>
          <cell r="CB349">
            <v>29962.949999999997</v>
          </cell>
          <cell r="CE349">
            <v>380140.52</v>
          </cell>
          <cell r="CF349">
            <v>30095.609999999997</v>
          </cell>
          <cell r="CG349">
            <v>0</v>
          </cell>
          <cell r="CH349">
            <v>0</v>
          </cell>
          <cell r="CI349">
            <v>0</v>
          </cell>
          <cell r="CJ349">
            <v>30095.609999999997</v>
          </cell>
          <cell r="CM349">
            <v>410236.13</v>
          </cell>
        </row>
        <row r="350">
          <cell r="D350" t="str">
            <v>40604810335290000043</v>
          </cell>
          <cell r="E350" t="str">
            <v>РОССЕЛЬХОЗБАНК"</v>
          </cell>
          <cell r="F350">
            <v>282.8</v>
          </cell>
          <cell r="G350">
            <v>7.8</v>
          </cell>
          <cell r="H350">
            <v>1731.28</v>
          </cell>
          <cell r="I350">
            <v>274.56</v>
          </cell>
          <cell r="L350">
            <v>1456.72</v>
          </cell>
          <cell r="M350">
            <v>1456.72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1456.72</v>
          </cell>
          <cell r="T350">
            <v>570.24</v>
          </cell>
          <cell r="U350">
            <v>0</v>
          </cell>
          <cell r="W350">
            <v>0</v>
          </cell>
          <cell r="X350">
            <v>570.24</v>
          </cell>
          <cell r="Y350">
            <v>2026.96</v>
          </cell>
          <cell r="Z350">
            <v>0</v>
          </cell>
          <cell r="AA350">
            <v>0</v>
          </cell>
          <cell r="AB350">
            <v>0</v>
          </cell>
          <cell r="AD350">
            <v>0</v>
          </cell>
          <cell r="AE350">
            <v>2026.96</v>
          </cell>
          <cell r="AF350">
            <v>2229.36</v>
          </cell>
          <cell r="AG350">
            <v>0</v>
          </cell>
          <cell r="AH350">
            <v>0</v>
          </cell>
          <cell r="AI350">
            <v>0</v>
          </cell>
          <cell r="AJ350">
            <v>2229.36</v>
          </cell>
          <cell r="AK350">
            <v>4256.32</v>
          </cell>
          <cell r="AL350">
            <v>2.86</v>
          </cell>
          <cell r="AM350">
            <v>280.5</v>
          </cell>
          <cell r="AN350">
            <v>2.86</v>
          </cell>
          <cell r="AO350">
            <v>0</v>
          </cell>
          <cell r="AP350">
            <v>-280.5</v>
          </cell>
          <cell r="AQ350">
            <v>3978.6799999999994</v>
          </cell>
          <cell r="AR350">
            <v>5.06</v>
          </cell>
          <cell r="AS350">
            <v>0</v>
          </cell>
          <cell r="AT350">
            <v>4.95</v>
          </cell>
          <cell r="AU350">
            <v>0</v>
          </cell>
          <cell r="AV350">
            <v>0.10999999999999943</v>
          </cell>
          <cell r="AW350">
            <v>3983.7399999999993</v>
          </cell>
          <cell r="AX350">
            <v>5.02</v>
          </cell>
          <cell r="AY350">
            <v>0</v>
          </cell>
          <cell r="AZ350">
            <v>5.02</v>
          </cell>
          <cell r="BA350">
            <v>0</v>
          </cell>
          <cell r="BB350">
            <v>0</v>
          </cell>
          <cell r="BC350">
            <v>3988.7599999999993</v>
          </cell>
          <cell r="BD350">
            <v>4.97</v>
          </cell>
          <cell r="BE350">
            <v>0</v>
          </cell>
          <cell r="BF350">
            <v>4.97</v>
          </cell>
          <cell r="BG350">
            <v>0</v>
          </cell>
          <cell r="BH350">
            <v>0</v>
          </cell>
          <cell r="BI350">
            <v>3993.729999999999</v>
          </cell>
          <cell r="BJ350">
            <v>2.24</v>
          </cell>
          <cell r="BK350">
            <v>0</v>
          </cell>
          <cell r="BL350">
            <v>2.24</v>
          </cell>
          <cell r="BM350">
            <v>0</v>
          </cell>
          <cell r="BN350">
            <v>0</v>
          </cell>
          <cell r="BO350">
            <v>3995.969999999999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W350">
            <v>3995.969999999999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E350">
            <v>3995.969999999999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M350">
            <v>3995.969999999999</v>
          </cell>
        </row>
        <row r="351">
          <cell r="D351" t="str">
            <v>40604810584000000003</v>
          </cell>
          <cell r="E351" t="str">
            <v>БАНКА ВТБ (ПАО)</v>
          </cell>
          <cell r="F351">
            <v>943.7</v>
          </cell>
          <cell r="G351">
            <v>7.799999999999999</v>
          </cell>
          <cell r="H351">
            <v>259642.13</v>
          </cell>
          <cell r="I351">
            <v>172831.04</v>
          </cell>
          <cell r="K351">
            <v>152084.3</v>
          </cell>
          <cell r="L351">
            <v>238895.38999999998</v>
          </cell>
          <cell r="M351">
            <v>86811.09</v>
          </cell>
          <cell r="N351">
            <v>21641.38</v>
          </cell>
          <cell r="O351">
            <v>0</v>
          </cell>
          <cell r="P351">
            <v>0</v>
          </cell>
          <cell r="Q351">
            <v>0</v>
          </cell>
          <cell r="R351">
            <v>21641.38</v>
          </cell>
          <cell r="S351">
            <v>108452.47</v>
          </cell>
          <cell r="T351">
            <v>40172.06</v>
          </cell>
          <cell r="U351">
            <v>12094.48</v>
          </cell>
          <cell r="W351">
            <v>0</v>
          </cell>
          <cell r="X351">
            <v>28077.579999999998</v>
          </cell>
          <cell r="Y351">
            <v>136530.05</v>
          </cell>
          <cell r="Z351">
            <v>36258.270000000004</v>
          </cell>
          <cell r="AA351">
            <v>0</v>
          </cell>
          <cell r="AB351">
            <v>0</v>
          </cell>
          <cell r="AD351">
            <v>36258.270000000004</v>
          </cell>
          <cell r="AE351">
            <v>172788.32</v>
          </cell>
          <cell r="AF351">
            <v>33183.229999999996</v>
          </cell>
          <cell r="AG351">
            <v>0</v>
          </cell>
          <cell r="AH351">
            <v>0</v>
          </cell>
          <cell r="AI351">
            <v>0</v>
          </cell>
          <cell r="AJ351">
            <v>33183.229999999996</v>
          </cell>
          <cell r="AK351">
            <v>205971.55</v>
          </cell>
          <cell r="AL351">
            <v>24530.000000000004</v>
          </cell>
          <cell r="AM351">
            <v>0</v>
          </cell>
          <cell r="AN351">
            <v>0</v>
          </cell>
          <cell r="AO351">
            <v>0</v>
          </cell>
          <cell r="AP351">
            <v>24530.000000000004</v>
          </cell>
          <cell r="AQ351">
            <v>230501.55</v>
          </cell>
          <cell r="AR351">
            <v>28606.58</v>
          </cell>
          <cell r="AS351">
            <v>0</v>
          </cell>
          <cell r="AT351">
            <v>0</v>
          </cell>
          <cell r="AU351">
            <v>0</v>
          </cell>
          <cell r="AV351">
            <v>28606.58</v>
          </cell>
          <cell r="AW351">
            <v>259108.13</v>
          </cell>
          <cell r="AX351">
            <v>19048.99</v>
          </cell>
          <cell r="AY351">
            <v>0</v>
          </cell>
          <cell r="AZ351">
            <v>0</v>
          </cell>
          <cell r="BA351">
            <v>0</v>
          </cell>
          <cell r="BB351">
            <v>19048.99</v>
          </cell>
          <cell r="BC351">
            <v>278157.12</v>
          </cell>
          <cell r="BD351">
            <v>22017.21</v>
          </cell>
          <cell r="BE351">
            <v>2918.42</v>
          </cell>
          <cell r="BF351">
            <v>0</v>
          </cell>
          <cell r="BG351">
            <v>0</v>
          </cell>
          <cell r="BH351">
            <v>19098.79</v>
          </cell>
          <cell r="BI351">
            <v>297255.91000000003</v>
          </cell>
          <cell r="BJ351">
            <v>23499.949999999997</v>
          </cell>
          <cell r="BK351">
            <v>10216.61</v>
          </cell>
          <cell r="BL351">
            <v>0</v>
          </cell>
          <cell r="BM351">
            <v>0</v>
          </cell>
          <cell r="BN351">
            <v>13283.339999999997</v>
          </cell>
          <cell r="BO351">
            <v>310539.25000000006</v>
          </cell>
          <cell r="BP351">
            <v>21855.74</v>
          </cell>
          <cell r="BQ351">
            <v>0</v>
          </cell>
          <cell r="BR351">
            <v>0</v>
          </cell>
          <cell r="BS351">
            <v>0</v>
          </cell>
          <cell r="BT351">
            <v>21855.74</v>
          </cell>
          <cell r="BW351">
            <v>332394.99000000005</v>
          </cell>
          <cell r="BX351">
            <v>24240.95</v>
          </cell>
          <cell r="BY351">
            <v>2918.42</v>
          </cell>
          <cell r="BZ351">
            <v>0</v>
          </cell>
          <cell r="CA351">
            <v>0</v>
          </cell>
          <cell r="CB351">
            <v>21322.53</v>
          </cell>
          <cell r="CE351">
            <v>353717.5200000001</v>
          </cell>
          <cell r="CF351">
            <v>22485.13</v>
          </cell>
          <cell r="CG351">
            <v>0</v>
          </cell>
          <cell r="CH351">
            <v>0</v>
          </cell>
          <cell r="CI351">
            <v>0</v>
          </cell>
          <cell r="CJ351">
            <v>22485.13</v>
          </cell>
          <cell r="CM351">
            <v>376202.6500000001</v>
          </cell>
        </row>
        <row r="352">
          <cell r="D352" t="str">
            <v>40604810584070000017</v>
          </cell>
          <cell r="E352" t="str">
            <v>БАНКА ВТБ (ПАО)</v>
          </cell>
          <cell r="F352">
            <v>4461.2</v>
          </cell>
          <cell r="G352">
            <v>7.800000000000001</v>
          </cell>
          <cell r="H352">
            <v>852152.17</v>
          </cell>
          <cell r="I352">
            <v>9824.3</v>
          </cell>
          <cell r="L352">
            <v>842327.87</v>
          </cell>
          <cell r="M352">
            <v>842327.87</v>
          </cell>
          <cell r="N352">
            <v>69334.87</v>
          </cell>
          <cell r="O352">
            <v>0</v>
          </cell>
          <cell r="P352">
            <v>0</v>
          </cell>
          <cell r="Q352">
            <v>0</v>
          </cell>
          <cell r="R352">
            <v>69334.87</v>
          </cell>
          <cell r="S352">
            <v>911662.74</v>
          </cell>
          <cell r="T352">
            <v>102064.04000000001</v>
          </cell>
          <cell r="U352">
            <v>865.26</v>
          </cell>
          <cell r="W352">
            <v>0</v>
          </cell>
          <cell r="X352">
            <v>101198.78000000001</v>
          </cell>
          <cell r="Y352">
            <v>1012861.52</v>
          </cell>
          <cell r="Z352">
            <v>136890.81</v>
          </cell>
          <cell r="AA352">
            <v>0</v>
          </cell>
          <cell r="AB352">
            <v>0</v>
          </cell>
          <cell r="AD352">
            <v>136890.81</v>
          </cell>
          <cell r="AE352">
            <v>1149752.33</v>
          </cell>
          <cell r="AF352">
            <v>113188.95999999999</v>
          </cell>
          <cell r="AG352">
            <v>7246.8</v>
          </cell>
          <cell r="AH352">
            <v>0</v>
          </cell>
          <cell r="AI352">
            <v>0</v>
          </cell>
          <cell r="AJ352">
            <v>105942.15999999999</v>
          </cell>
          <cell r="AK352">
            <v>1255694.49</v>
          </cell>
          <cell r="AL352">
            <v>92063.68</v>
          </cell>
          <cell r="AM352">
            <v>0</v>
          </cell>
          <cell r="AN352">
            <v>0</v>
          </cell>
          <cell r="AO352">
            <v>0</v>
          </cell>
          <cell r="AP352">
            <v>92063.68</v>
          </cell>
          <cell r="AQ352">
            <v>1347758.17</v>
          </cell>
          <cell r="AR352">
            <v>83634.24</v>
          </cell>
          <cell r="AS352">
            <v>0</v>
          </cell>
          <cell r="AT352">
            <v>0</v>
          </cell>
          <cell r="AU352">
            <v>0</v>
          </cell>
          <cell r="AV352">
            <v>83634.24</v>
          </cell>
          <cell r="AW352">
            <v>1431392.41</v>
          </cell>
          <cell r="AX352">
            <v>92230.71</v>
          </cell>
          <cell r="AY352">
            <v>0</v>
          </cell>
          <cell r="AZ352">
            <v>0</v>
          </cell>
          <cell r="BA352">
            <v>0</v>
          </cell>
          <cell r="BB352">
            <v>92230.71</v>
          </cell>
          <cell r="BC352">
            <v>1523623.1199999999</v>
          </cell>
          <cell r="BD352">
            <v>117182.91999999998</v>
          </cell>
          <cell r="BE352">
            <v>0</v>
          </cell>
          <cell r="BF352">
            <v>0</v>
          </cell>
          <cell r="BG352">
            <v>0</v>
          </cell>
          <cell r="BH352">
            <v>117182.91999999998</v>
          </cell>
          <cell r="BI352">
            <v>1640806.0399999998</v>
          </cell>
          <cell r="BJ352">
            <v>87018.59999999999</v>
          </cell>
          <cell r="BK352">
            <v>0</v>
          </cell>
          <cell r="BL352">
            <v>0</v>
          </cell>
          <cell r="BM352">
            <v>0</v>
          </cell>
          <cell r="BN352">
            <v>87018.59999999999</v>
          </cell>
          <cell r="BO352">
            <v>1727824.64</v>
          </cell>
          <cell r="BP352">
            <v>88154.77</v>
          </cell>
          <cell r="BQ352">
            <v>0</v>
          </cell>
          <cell r="BR352">
            <v>0</v>
          </cell>
          <cell r="BS352">
            <v>0</v>
          </cell>
          <cell r="BT352">
            <v>88154.77</v>
          </cell>
          <cell r="BW352">
            <v>1815979.41</v>
          </cell>
          <cell r="BX352">
            <v>167071.4</v>
          </cell>
          <cell r="BY352">
            <v>0</v>
          </cell>
          <cell r="BZ352">
            <v>0</v>
          </cell>
          <cell r="CA352">
            <v>0</v>
          </cell>
          <cell r="CB352">
            <v>167071.4</v>
          </cell>
          <cell r="CE352">
            <v>1983050.8099999998</v>
          </cell>
          <cell r="CF352">
            <v>117079.01999999999</v>
          </cell>
          <cell r="CG352">
            <v>0</v>
          </cell>
          <cell r="CH352">
            <v>0</v>
          </cell>
          <cell r="CI352">
            <v>0</v>
          </cell>
          <cell r="CJ352">
            <v>117079.01999999999</v>
          </cell>
          <cell r="CM352">
            <v>2100129.8299999996</v>
          </cell>
        </row>
        <row r="353">
          <cell r="D353" t="str">
            <v>40604810584070000020</v>
          </cell>
          <cell r="E353" t="str">
            <v>БАНКА ВТБ (ПАО)</v>
          </cell>
          <cell r="F353">
            <v>5593</v>
          </cell>
          <cell r="G353">
            <v>7.8</v>
          </cell>
          <cell r="H353">
            <v>1041054.26</v>
          </cell>
          <cell r="I353">
            <v>0</v>
          </cell>
          <cell r="L353">
            <v>1041054.26</v>
          </cell>
          <cell r="M353">
            <v>1041054.26</v>
          </cell>
          <cell r="N353">
            <v>85372.81</v>
          </cell>
          <cell r="O353">
            <v>0</v>
          </cell>
          <cell r="P353">
            <v>0</v>
          </cell>
          <cell r="Q353">
            <v>0</v>
          </cell>
          <cell r="R353">
            <v>85372.81</v>
          </cell>
          <cell r="S353">
            <v>1126427.07</v>
          </cell>
          <cell r="T353">
            <v>92341.34</v>
          </cell>
          <cell r="U353">
            <v>650</v>
          </cell>
          <cell r="W353">
            <v>0</v>
          </cell>
          <cell r="X353">
            <v>91691.34</v>
          </cell>
          <cell r="Y353">
            <v>1218118.4100000001</v>
          </cell>
          <cell r="Z353">
            <v>92644.55</v>
          </cell>
          <cell r="AA353">
            <v>0</v>
          </cell>
          <cell r="AB353">
            <v>0</v>
          </cell>
          <cell r="AD353">
            <v>92644.55</v>
          </cell>
          <cell r="AE353">
            <v>1310762.9600000002</v>
          </cell>
          <cell r="AF353">
            <v>177671.18</v>
          </cell>
          <cell r="AG353">
            <v>0</v>
          </cell>
          <cell r="AH353">
            <v>0</v>
          </cell>
          <cell r="AI353">
            <v>0</v>
          </cell>
          <cell r="AJ353">
            <v>177671.18</v>
          </cell>
          <cell r="AK353">
            <v>1488434.1400000001</v>
          </cell>
          <cell r="AL353">
            <v>86501.42</v>
          </cell>
          <cell r="AM353">
            <v>0</v>
          </cell>
          <cell r="AN353">
            <v>0</v>
          </cell>
          <cell r="AO353">
            <v>0</v>
          </cell>
          <cell r="AP353">
            <v>86501.42</v>
          </cell>
          <cell r="AQ353">
            <v>1574935.56</v>
          </cell>
          <cell r="AR353">
            <v>128701.62000000001</v>
          </cell>
          <cell r="AS353">
            <v>0</v>
          </cell>
          <cell r="AT353">
            <v>0</v>
          </cell>
          <cell r="AU353">
            <v>0</v>
          </cell>
          <cell r="AV353">
            <v>128701.62000000001</v>
          </cell>
          <cell r="AW353">
            <v>1703637.1800000002</v>
          </cell>
          <cell r="AX353">
            <v>133243.99</v>
          </cell>
          <cell r="AY353">
            <v>0</v>
          </cell>
          <cell r="AZ353">
            <v>0</v>
          </cell>
          <cell r="BA353">
            <v>0</v>
          </cell>
          <cell r="BB353">
            <v>133243.99</v>
          </cell>
          <cell r="BC353">
            <v>1836881.1700000002</v>
          </cell>
          <cell r="BD353">
            <v>135478.5</v>
          </cell>
          <cell r="BE353">
            <v>0</v>
          </cell>
          <cell r="BF353">
            <v>0</v>
          </cell>
          <cell r="BG353">
            <v>0</v>
          </cell>
          <cell r="BH353">
            <v>135478.5</v>
          </cell>
          <cell r="BI353">
            <v>1972359.6700000002</v>
          </cell>
          <cell r="BJ353">
            <v>161656.44</v>
          </cell>
          <cell r="BK353">
            <v>0</v>
          </cell>
          <cell r="BL353">
            <v>0</v>
          </cell>
          <cell r="BM353">
            <v>0</v>
          </cell>
          <cell r="BN353">
            <v>161656.44</v>
          </cell>
          <cell r="BO353">
            <v>2134016.1100000003</v>
          </cell>
          <cell r="BP353">
            <v>139935.55000000002</v>
          </cell>
          <cell r="BQ353">
            <v>0</v>
          </cell>
          <cell r="BR353">
            <v>0</v>
          </cell>
          <cell r="BS353">
            <v>0</v>
          </cell>
          <cell r="BT353">
            <v>139935.55000000002</v>
          </cell>
          <cell r="BW353">
            <v>2273951.66</v>
          </cell>
          <cell r="BX353">
            <v>108022.40999999999</v>
          </cell>
          <cell r="BY353">
            <v>0</v>
          </cell>
          <cell r="BZ353">
            <v>0</v>
          </cell>
          <cell r="CA353">
            <v>0</v>
          </cell>
          <cell r="CB353">
            <v>108022.40999999999</v>
          </cell>
          <cell r="CE353">
            <v>2381974.0700000003</v>
          </cell>
          <cell r="CF353">
            <v>134636.79</v>
          </cell>
          <cell r="CG353">
            <v>0</v>
          </cell>
          <cell r="CH353">
            <v>0</v>
          </cell>
          <cell r="CI353">
            <v>0</v>
          </cell>
          <cell r="CJ353">
            <v>134636.79</v>
          </cell>
          <cell r="CM353">
            <v>2516610.8600000003</v>
          </cell>
        </row>
        <row r="354">
          <cell r="D354" t="str">
            <v>40604810412000000026</v>
          </cell>
          <cell r="E354" t="str">
            <v>СБЕРБАНК</v>
          </cell>
          <cell r="F354">
            <v>9946.8</v>
          </cell>
          <cell r="G354">
            <v>9.3</v>
          </cell>
          <cell r="H354">
            <v>2743890.04</v>
          </cell>
          <cell r="I354">
            <v>2330.18</v>
          </cell>
          <cell r="L354">
            <v>2741559.86</v>
          </cell>
          <cell r="M354">
            <v>2741559.86</v>
          </cell>
          <cell r="N354">
            <v>185281.89</v>
          </cell>
          <cell r="O354">
            <v>0</v>
          </cell>
          <cell r="P354">
            <v>11411.4</v>
          </cell>
          <cell r="Q354">
            <v>0</v>
          </cell>
          <cell r="R354">
            <v>173870.49000000002</v>
          </cell>
          <cell r="S354">
            <v>2926841.75</v>
          </cell>
          <cell r="T354">
            <v>245251.55</v>
          </cell>
          <cell r="U354">
            <v>834000</v>
          </cell>
          <cell r="V354">
            <v>6060.22</v>
          </cell>
          <cell r="W354">
            <v>834000</v>
          </cell>
          <cell r="X354">
            <v>239191.33000000007</v>
          </cell>
          <cell r="Y354">
            <v>2338093.3</v>
          </cell>
          <cell r="Z354">
            <v>283622.54000000004</v>
          </cell>
          <cell r="AA354">
            <v>0</v>
          </cell>
          <cell r="AB354">
            <v>18958.46</v>
          </cell>
          <cell r="AD354">
            <v>264664.08</v>
          </cell>
          <cell r="AE354">
            <v>2621715.84</v>
          </cell>
          <cell r="AF354">
            <v>390190.04000000004</v>
          </cell>
          <cell r="AG354">
            <v>0</v>
          </cell>
          <cell r="AH354">
            <v>19983.73</v>
          </cell>
          <cell r="AI354">
            <v>0</v>
          </cell>
          <cell r="AJ354">
            <v>370206.31000000006</v>
          </cell>
          <cell r="AK354">
            <v>3011905.88</v>
          </cell>
          <cell r="AL354">
            <v>338271.29000000004</v>
          </cell>
          <cell r="AM354">
            <v>0</v>
          </cell>
          <cell r="AN354">
            <v>22493.93</v>
          </cell>
          <cell r="AO354">
            <v>0</v>
          </cell>
          <cell r="AP354">
            <v>315777.36000000004</v>
          </cell>
          <cell r="AQ354">
            <v>3350177.17</v>
          </cell>
          <cell r="AR354">
            <v>315613.84</v>
          </cell>
          <cell r="AS354">
            <v>0</v>
          </cell>
          <cell r="AT354">
            <v>25757.910000000003</v>
          </cell>
          <cell r="AU354">
            <v>0</v>
          </cell>
          <cell r="AV354">
            <v>289855.93000000005</v>
          </cell>
          <cell r="AW354">
            <v>3665791.01</v>
          </cell>
          <cell r="AX354">
            <v>308536.80000000005</v>
          </cell>
          <cell r="AY354">
            <v>0</v>
          </cell>
          <cell r="AZ354">
            <v>28167.9</v>
          </cell>
          <cell r="BA354">
            <v>0</v>
          </cell>
          <cell r="BB354">
            <v>280368.9</v>
          </cell>
          <cell r="BC354">
            <v>3974327.8099999996</v>
          </cell>
          <cell r="BD354">
            <v>360862.43</v>
          </cell>
          <cell r="BE354">
            <v>1949143.67</v>
          </cell>
          <cell r="BF354">
            <v>21504.5</v>
          </cell>
          <cell r="BG354">
            <v>1946000</v>
          </cell>
          <cell r="BH354">
            <v>336214.26</v>
          </cell>
          <cell r="BI354">
            <v>2386046.5699999994</v>
          </cell>
          <cell r="BJ354">
            <v>307500.19999999995</v>
          </cell>
          <cell r="BK354">
            <v>0</v>
          </cell>
          <cell r="BL354">
            <v>18068.21</v>
          </cell>
          <cell r="BM354">
            <v>0</v>
          </cell>
          <cell r="BN354">
            <v>289431.98999999993</v>
          </cell>
          <cell r="BO354">
            <v>2693546.7699999996</v>
          </cell>
          <cell r="BP354">
            <v>296725.47</v>
          </cell>
          <cell r="BQ354">
            <v>280359</v>
          </cell>
          <cell r="BR354">
            <v>20564.65</v>
          </cell>
          <cell r="BS354">
            <v>280359</v>
          </cell>
          <cell r="BT354">
            <v>276160.81999999995</v>
          </cell>
          <cell r="BW354">
            <v>2709913.2399999993</v>
          </cell>
          <cell r="BX354">
            <v>319477.26</v>
          </cell>
          <cell r="BY354">
            <v>0</v>
          </cell>
          <cell r="BZ354">
            <v>20181.73</v>
          </cell>
          <cell r="CA354">
            <v>0</v>
          </cell>
          <cell r="CB354">
            <v>299295.53</v>
          </cell>
          <cell r="CE354">
            <v>3029390.499999999</v>
          </cell>
          <cell r="CF354">
            <v>338241.52</v>
          </cell>
          <cell r="CG354">
            <v>654171</v>
          </cell>
          <cell r="CH354">
            <v>21505.29</v>
          </cell>
          <cell r="CI354">
            <v>654171</v>
          </cell>
          <cell r="CJ354">
            <v>316736.23000000004</v>
          </cell>
          <cell r="CM354">
            <v>2713461.019999999</v>
          </cell>
        </row>
        <row r="355">
          <cell r="D355" t="str">
            <v>40604810412000000039</v>
          </cell>
          <cell r="E355" t="str">
            <v>СБЕРБАНК</v>
          </cell>
          <cell r="F355">
            <v>3395.5</v>
          </cell>
          <cell r="G355">
            <v>7.800000000000001</v>
          </cell>
          <cell r="H355">
            <v>826924.83</v>
          </cell>
          <cell r="I355">
            <v>10074.08</v>
          </cell>
          <cell r="L355">
            <v>816850.75</v>
          </cell>
          <cell r="M355">
            <v>816850.75</v>
          </cell>
          <cell r="N355">
            <v>54262.92000000001</v>
          </cell>
          <cell r="O355">
            <v>1000</v>
          </cell>
          <cell r="P355">
            <v>3075.5099999999998</v>
          </cell>
          <cell r="Q355">
            <v>0</v>
          </cell>
          <cell r="R355">
            <v>50187.41000000001</v>
          </cell>
          <cell r="S355">
            <v>870113.67</v>
          </cell>
          <cell r="T355">
            <v>57866.17</v>
          </cell>
          <cell r="U355">
            <v>0</v>
          </cell>
          <cell r="V355">
            <v>1307.03</v>
          </cell>
          <cell r="W355">
            <v>0</v>
          </cell>
          <cell r="X355">
            <v>56559.14</v>
          </cell>
          <cell r="Y355">
            <v>927979.8400000001</v>
          </cell>
          <cell r="Z355">
            <v>91521.51</v>
          </cell>
          <cell r="AA355">
            <v>0</v>
          </cell>
          <cell r="AB355">
            <v>7194.25</v>
          </cell>
          <cell r="AD355">
            <v>84327.26</v>
          </cell>
          <cell r="AE355">
            <v>1019501.3500000001</v>
          </cell>
          <cell r="AF355">
            <v>106266.42</v>
          </cell>
          <cell r="AG355">
            <v>865.8</v>
          </cell>
          <cell r="AH355">
            <v>7744.050000000001</v>
          </cell>
          <cell r="AI355">
            <v>0</v>
          </cell>
          <cell r="AJ355">
            <v>97656.56999999999</v>
          </cell>
          <cell r="AK355">
            <v>1124901.97</v>
          </cell>
          <cell r="AL355">
            <v>69906</v>
          </cell>
          <cell r="AM355">
            <v>0</v>
          </cell>
          <cell r="AN355">
            <v>8388.29</v>
          </cell>
          <cell r="AO355">
            <v>0</v>
          </cell>
          <cell r="AP355">
            <v>61517.71</v>
          </cell>
          <cell r="AQ355">
            <v>1194807.97</v>
          </cell>
          <cell r="AR355">
            <v>73036.24</v>
          </cell>
          <cell r="AS355">
            <v>0</v>
          </cell>
          <cell r="AT355">
            <v>9142.36</v>
          </cell>
          <cell r="AU355">
            <v>0</v>
          </cell>
          <cell r="AV355">
            <v>63893.880000000005</v>
          </cell>
          <cell r="AW355">
            <v>1267844.21</v>
          </cell>
          <cell r="AX355">
            <v>70522.06</v>
          </cell>
          <cell r="AY355">
            <v>0</v>
          </cell>
          <cell r="AZ355">
            <v>9709.4</v>
          </cell>
          <cell r="BA355">
            <v>0</v>
          </cell>
          <cell r="BB355">
            <v>60812.659999999996</v>
          </cell>
          <cell r="BC355">
            <v>1338366.27</v>
          </cell>
          <cell r="BD355">
            <v>83323.05</v>
          </cell>
          <cell r="BE355">
            <v>0</v>
          </cell>
          <cell r="BF355">
            <v>10135.86</v>
          </cell>
          <cell r="BG355">
            <v>0</v>
          </cell>
          <cell r="BH355">
            <v>73187.19</v>
          </cell>
          <cell r="BI355">
            <v>1421689.32</v>
          </cell>
          <cell r="BJ355">
            <v>75812.42</v>
          </cell>
          <cell r="BK355">
            <v>113411.56</v>
          </cell>
          <cell r="BL355">
            <v>10705.949999999999</v>
          </cell>
          <cell r="BM355">
            <v>113411.56</v>
          </cell>
          <cell r="BN355">
            <v>65106.47</v>
          </cell>
          <cell r="BO355">
            <v>1384090.18</v>
          </cell>
          <cell r="BP355">
            <v>81188.68</v>
          </cell>
          <cell r="BQ355">
            <v>0</v>
          </cell>
          <cell r="BR355">
            <v>10727.02</v>
          </cell>
          <cell r="BS355">
            <v>0</v>
          </cell>
          <cell r="BT355">
            <v>70461.65999999999</v>
          </cell>
          <cell r="BW355">
            <v>1465278.8599999999</v>
          </cell>
          <cell r="BX355">
            <v>90861.58</v>
          </cell>
          <cell r="BY355">
            <v>0</v>
          </cell>
          <cell r="BZ355">
            <v>10444.61</v>
          </cell>
          <cell r="CA355">
            <v>0</v>
          </cell>
          <cell r="CB355">
            <v>80416.97</v>
          </cell>
          <cell r="CE355">
            <v>1556140.44</v>
          </cell>
          <cell r="CF355">
            <v>94795.77</v>
          </cell>
          <cell r="CG355">
            <v>0</v>
          </cell>
          <cell r="CH355">
            <v>10946.29</v>
          </cell>
          <cell r="CI355">
            <v>0</v>
          </cell>
          <cell r="CJ355">
            <v>83849.48000000001</v>
          </cell>
          <cell r="CM355">
            <v>1650936.21</v>
          </cell>
        </row>
        <row r="356">
          <cell r="D356" t="str">
            <v>40604810412000000042</v>
          </cell>
          <cell r="E356" t="str">
            <v>СБЕРБАНК</v>
          </cell>
          <cell r="F356">
            <v>3281.1</v>
          </cell>
          <cell r="G356">
            <v>7.8</v>
          </cell>
          <cell r="H356">
            <v>48964.89</v>
          </cell>
          <cell r="I356">
            <v>5960.18</v>
          </cell>
          <cell r="L356">
            <v>43004.71</v>
          </cell>
          <cell r="M356">
            <v>43004.71</v>
          </cell>
          <cell r="N356">
            <v>985.780000000002</v>
          </cell>
          <cell r="O356">
            <v>827.64</v>
          </cell>
          <cell r="P356">
            <v>145.4</v>
          </cell>
          <cell r="Q356">
            <v>0</v>
          </cell>
          <cell r="R356">
            <v>12.740000000002027</v>
          </cell>
          <cell r="S356">
            <v>43162.85</v>
          </cell>
          <cell r="T356">
            <v>1524.55</v>
          </cell>
          <cell r="U356">
            <v>0</v>
          </cell>
          <cell r="V356">
            <v>39.91</v>
          </cell>
          <cell r="W356">
            <v>0</v>
          </cell>
          <cell r="X356">
            <v>1484.6399999999999</v>
          </cell>
          <cell r="Y356">
            <v>44687.4</v>
          </cell>
          <cell r="Z356">
            <v>925.4000000000001</v>
          </cell>
          <cell r="AA356">
            <v>383.46</v>
          </cell>
          <cell r="AB356">
            <v>339.4</v>
          </cell>
          <cell r="AD356">
            <v>202.54000000000008</v>
          </cell>
          <cell r="AE356">
            <v>45229.340000000004</v>
          </cell>
          <cell r="AF356">
            <v>1225.58</v>
          </cell>
          <cell r="AG356">
            <v>591.48</v>
          </cell>
          <cell r="AH356">
            <v>341.1</v>
          </cell>
          <cell r="AI356">
            <v>0</v>
          </cell>
          <cell r="AJ356">
            <v>292.9999999999999</v>
          </cell>
          <cell r="AK356">
            <v>45863.44</v>
          </cell>
          <cell r="AL356">
            <v>1149.36</v>
          </cell>
          <cell r="AM356">
            <v>0</v>
          </cell>
          <cell r="AN356">
            <v>341.28</v>
          </cell>
          <cell r="AO356">
            <v>0</v>
          </cell>
          <cell r="AP356">
            <v>808.0799999999999</v>
          </cell>
          <cell r="AQ356">
            <v>47012.8</v>
          </cell>
          <cell r="AR356">
            <v>1569.83</v>
          </cell>
          <cell r="AS356">
            <v>0</v>
          </cell>
          <cell r="AT356">
            <v>357.71000000000004</v>
          </cell>
          <cell r="AU356">
            <v>0</v>
          </cell>
          <cell r="AV356">
            <v>1212.12</v>
          </cell>
          <cell r="AW356">
            <v>48582.630000000005</v>
          </cell>
          <cell r="AX356">
            <v>1959.34</v>
          </cell>
          <cell r="AY356">
            <v>0</v>
          </cell>
          <cell r="AZ356">
            <v>369.7</v>
          </cell>
          <cell r="BA356">
            <v>0</v>
          </cell>
          <cell r="BB356">
            <v>1589.6399999999999</v>
          </cell>
          <cell r="BC356">
            <v>50541.97</v>
          </cell>
          <cell r="BD356">
            <v>2348.8500000000004</v>
          </cell>
          <cell r="BE356">
            <v>0</v>
          </cell>
          <cell r="BF356">
            <v>381.69</v>
          </cell>
          <cell r="BG356">
            <v>0</v>
          </cell>
          <cell r="BH356">
            <v>1967.1600000000003</v>
          </cell>
          <cell r="BI356">
            <v>52890.82</v>
          </cell>
          <cell r="BJ356">
            <v>1608.88</v>
          </cell>
          <cell r="BK356">
            <v>0</v>
          </cell>
          <cell r="BL356">
            <v>396.76</v>
          </cell>
          <cell r="BM356">
            <v>0</v>
          </cell>
          <cell r="BN356">
            <v>1212.1200000000001</v>
          </cell>
          <cell r="BO356">
            <v>54499.7</v>
          </cell>
          <cell r="BP356">
            <v>2017.9100000000003</v>
          </cell>
          <cell r="BQ356">
            <v>0</v>
          </cell>
          <cell r="BR356">
            <v>411.81</v>
          </cell>
          <cell r="BS356">
            <v>0</v>
          </cell>
          <cell r="BT356">
            <v>1606.1000000000004</v>
          </cell>
          <cell r="BW356">
            <v>56517.61</v>
          </cell>
          <cell r="BX356">
            <v>1612.1999999999998</v>
          </cell>
          <cell r="BY356">
            <v>0</v>
          </cell>
          <cell r="BZ356">
            <v>400.08</v>
          </cell>
          <cell r="CA356">
            <v>0</v>
          </cell>
          <cell r="CB356">
            <v>1212.12</v>
          </cell>
          <cell r="CE356">
            <v>58129.81</v>
          </cell>
          <cell r="CF356">
            <v>1114.79</v>
          </cell>
          <cell r="CG356">
            <v>59244.6</v>
          </cell>
          <cell r="CH356">
            <v>271.87</v>
          </cell>
          <cell r="CI356">
            <v>0</v>
          </cell>
          <cell r="CJ356">
            <v>-58401.68</v>
          </cell>
          <cell r="CM356">
            <v>0</v>
          </cell>
        </row>
        <row r="357">
          <cell r="D357" t="str">
            <v>40604810412000000055</v>
          </cell>
          <cell r="E357" t="str">
            <v>СБЕРБАНК</v>
          </cell>
          <cell r="F357">
            <v>2594.4</v>
          </cell>
          <cell r="G357">
            <v>7.8</v>
          </cell>
          <cell r="H357">
            <v>539656.68</v>
          </cell>
          <cell r="I357">
            <v>378041.27</v>
          </cell>
          <cell r="K357">
            <v>371048.89</v>
          </cell>
          <cell r="L357">
            <v>532664.3</v>
          </cell>
          <cell r="M357">
            <v>161615.41000000003</v>
          </cell>
          <cell r="N357">
            <v>51533.31</v>
          </cell>
          <cell r="O357">
            <v>0</v>
          </cell>
          <cell r="P357">
            <v>1253.72</v>
          </cell>
          <cell r="Q357">
            <v>0</v>
          </cell>
          <cell r="R357">
            <v>50279.59</v>
          </cell>
          <cell r="S357">
            <v>213148.72000000003</v>
          </cell>
          <cell r="T357">
            <v>50087.44</v>
          </cell>
          <cell r="U357">
            <v>0</v>
          </cell>
          <cell r="V357">
            <v>344.66</v>
          </cell>
          <cell r="W357">
            <v>0</v>
          </cell>
          <cell r="X357">
            <v>49742.78</v>
          </cell>
          <cell r="Y357">
            <v>263236.16000000003</v>
          </cell>
          <cell r="Z357">
            <v>43697.17</v>
          </cell>
          <cell r="AA357">
            <v>0</v>
          </cell>
          <cell r="AB357">
            <v>2049.13</v>
          </cell>
          <cell r="AD357">
            <v>41648.04</v>
          </cell>
          <cell r="AE357">
            <v>306933.33</v>
          </cell>
          <cell r="AF357">
            <v>52999.86</v>
          </cell>
          <cell r="AG357">
            <v>28050</v>
          </cell>
          <cell r="AH357">
            <v>2276.8999999999996</v>
          </cell>
          <cell r="AI357">
            <v>28050</v>
          </cell>
          <cell r="AJ357">
            <v>50722.96</v>
          </cell>
          <cell r="AK357">
            <v>331883.19</v>
          </cell>
          <cell r="AL357">
            <v>49922.98</v>
          </cell>
          <cell r="AM357">
            <v>0</v>
          </cell>
          <cell r="AN357">
            <v>2528.27</v>
          </cell>
          <cell r="AO357">
            <v>0</v>
          </cell>
          <cell r="AP357">
            <v>47394.71000000001</v>
          </cell>
          <cell r="AQ357">
            <v>381806.17</v>
          </cell>
          <cell r="AR357">
            <v>173853.9</v>
          </cell>
          <cell r="AS357">
            <v>65450</v>
          </cell>
          <cell r="AT357">
            <v>2781.9300000000003</v>
          </cell>
          <cell r="AU357">
            <v>65450</v>
          </cell>
          <cell r="AV357">
            <v>171071.97</v>
          </cell>
          <cell r="AW357">
            <v>490210.06999999995</v>
          </cell>
          <cell r="AX357">
            <v>59421.81</v>
          </cell>
          <cell r="AY357">
            <v>0</v>
          </cell>
          <cell r="AZ357">
            <v>3752.81</v>
          </cell>
          <cell r="BA357">
            <v>0</v>
          </cell>
          <cell r="BB357">
            <v>55669</v>
          </cell>
          <cell r="BC357">
            <v>549631.8799999999</v>
          </cell>
          <cell r="BD357">
            <v>163424.14</v>
          </cell>
          <cell r="BE357">
            <v>0</v>
          </cell>
          <cell r="BF357">
            <v>4289.9400000000005</v>
          </cell>
          <cell r="BG357">
            <v>0</v>
          </cell>
          <cell r="BH357">
            <v>159134.2</v>
          </cell>
          <cell r="BI357">
            <v>713056.0199999999</v>
          </cell>
          <cell r="BJ357">
            <v>56347.11</v>
          </cell>
          <cell r="BK357">
            <v>0</v>
          </cell>
          <cell r="BL357">
            <v>5332.8</v>
          </cell>
          <cell r="BM357">
            <v>0</v>
          </cell>
          <cell r="BN357">
            <v>51014.31</v>
          </cell>
          <cell r="BO357">
            <v>769403.1299999999</v>
          </cell>
          <cell r="BP357">
            <v>60955.17</v>
          </cell>
          <cell r="BQ357">
            <v>0</v>
          </cell>
          <cell r="BR357">
            <v>5818.15</v>
          </cell>
          <cell r="BS357">
            <v>0</v>
          </cell>
          <cell r="BT357">
            <v>55137.02</v>
          </cell>
          <cell r="BW357">
            <v>830358.2999999999</v>
          </cell>
          <cell r="BX357">
            <v>78259.14</v>
          </cell>
          <cell r="BY357">
            <v>140852.4</v>
          </cell>
          <cell r="BZ357">
            <v>5946.05</v>
          </cell>
          <cell r="CA357">
            <v>140852.4</v>
          </cell>
          <cell r="CB357">
            <v>72313.09</v>
          </cell>
          <cell r="CE357">
            <v>767765.0399999999</v>
          </cell>
          <cell r="CF357">
            <v>64850.89</v>
          </cell>
          <cell r="CG357">
            <v>0</v>
          </cell>
          <cell r="CH357">
            <v>5527.28</v>
          </cell>
          <cell r="CI357">
            <v>0</v>
          </cell>
          <cell r="CJ357">
            <v>59323.61</v>
          </cell>
          <cell r="CM357">
            <v>832615.9299999999</v>
          </cell>
        </row>
        <row r="358">
          <cell r="D358" t="str">
            <v>40604810412000000068</v>
          </cell>
          <cell r="E358" t="str">
            <v>СБЕРБАНК</v>
          </cell>
          <cell r="F358">
            <v>2040.9</v>
          </cell>
          <cell r="G358">
            <v>7.800000000000001</v>
          </cell>
          <cell r="H358">
            <v>436017.5</v>
          </cell>
          <cell r="I358">
            <v>3490.74</v>
          </cell>
          <cell r="L358">
            <v>432526.76</v>
          </cell>
          <cell r="M358">
            <v>432526.76</v>
          </cell>
          <cell r="N358">
            <v>29808.90999999998</v>
          </cell>
          <cell r="O358">
            <v>230.34</v>
          </cell>
          <cell r="P358">
            <v>1628.6599999999999</v>
          </cell>
          <cell r="Q358">
            <v>0</v>
          </cell>
          <cell r="R358">
            <v>27949.90999999998</v>
          </cell>
          <cell r="S358">
            <v>462105.32999999996</v>
          </cell>
          <cell r="T358">
            <v>50394.05</v>
          </cell>
          <cell r="U358">
            <v>0</v>
          </cell>
          <cell r="V358">
            <v>699.46</v>
          </cell>
          <cell r="W358">
            <v>0</v>
          </cell>
          <cell r="X358">
            <v>49694.590000000004</v>
          </cell>
          <cell r="Y358">
            <v>512499.37999999995</v>
          </cell>
          <cell r="Z358">
            <v>41660.56</v>
          </cell>
          <cell r="AA358">
            <v>0</v>
          </cell>
          <cell r="AB358">
            <v>3941.5</v>
          </cell>
          <cell r="AD358">
            <v>37719.06</v>
          </cell>
          <cell r="AE358">
            <v>554159.94</v>
          </cell>
          <cell r="AF358">
            <v>48910.21</v>
          </cell>
          <cell r="AG358">
            <v>0</v>
          </cell>
          <cell r="AH358">
            <v>4205.48</v>
          </cell>
          <cell r="AI358">
            <v>0</v>
          </cell>
          <cell r="AJ358">
            <v>44704.729999999996</v>
          </cell>
          <cell r="AK358">
            <v>603070.1499999999</v>
          </cell>
          <cell r="AL358">
            <v>46309.25</v>
          </cell>
          <cell r="AM358">
            <v>0</v>
          </cell>
          <cell r="AN358">
            <v>4507.4</v>
          </cell>
          <cell r="AO358">
            <v>0</v>
          </cell>
          <cell r="AP358">
            <v>41801.85</v>
          </cell>
          <cell r="AQ358">
            <v>649379.3999999999</v>
          </cell>
          <cell r="AR358">
            <v>42223.79</v>
          </cell>
          <cell r="AS358">
            <v>0</v>
          </cell>
          <cell r="AT358">
            <v>4965.040000000001</v>
          </cell>
          <cell r="AU358">
            <v>0</v>
          </cell>
          <cell r="AV358">
            <v>37258.75</v>
          </cell>
          <cell r="AW358">
            <v>691603.19</v>
          </cell>
          <cell r="AX358">
            <v>58696.3</v>
          </cell>
          <cell r="AY358">
            <v>0</v>
          </cell>
          <cell r="AZ358">
            <v>5302.14</v>
          </cell>
          <cell r="BA358">
            <v>0</v>
          </cell>
          <cell r="BB358">
            <v>53394.16</v>
          </cell>
          <cell r="BC358">
            <v>750299.49</v>
          </cell>
          <cell r="BD358">
            <v>52202.16</v>
          </cell>
          <cell r="BE358">
            <v>0</v>
          </cell>
          <cell r="BF358">
            <v>5659.85</v>
          </cell>
          <cell r="BG358">
            <v>0</v>
          </cell>
          <cell r="BH358">
            <v>46542.310000000005</v>
          </cell>
          <cell r="BI358">
            <v>802501.65</v>
          </cell>
          <cell r="BJ358">
            <v>73616.45</v>
          </cell>
          <cell r="BK358">
            <v>0</v>
          </cell>
          <cell r="BL358">
            <v>6090.72</v>
          </cell>
          <cell r="BM358">
            <v>0</v>
          </cell>
          <cell r="BN358">
            <v>67525.73</v>
          </cell>
          <cell r="BO358">
            <v>876118.1</v>
          </cell>
          <cell r="BP358">
            <v>55573.08</v>
          </cell>
          <cell r="BQ358">
            <v>0</v>
          </cell>
          <cell r="BR358">
            <v>6620.339999999999</v>
          </cell>
          <cell r="BS358">
            <v>0</v>
          </cell>
          <cell r="BT358">
            <v>48952.740000000005</v>
          </cell>
          <cell r="BW358">
            <v>931691.1799999999</v>
          </cell>
          <cell r="BX358">
            <v>51759.990000000005</v>
          </cell>
          <cell r="BY358">
            <v>0</v>
          </cell>
          <cell r="BZ358">
            <v>6619.950000000001</v>
          </cell>
          <cell r="CA358">
            <v>0</v>
          </cell>
          <cell r="CB358">
            <v>45140.04000000001</v>
          </cell>
          <cell r="CE358">
            <v>983451.1699999999</v>
          </cell>
          <cell r="CF358">
            <v>80928.28</v>
          </cell>
          <cell r="CG358">
            <v>0</v>
          </cell>
          <cell r="CH358">
            <v>6931.25</v>
          </cell>
          <cell r="CI358">
            <v>0</v>
          </cell>
          <cell r="CJ358">
            <v>73997.03</v>
          </cell>
          <cell r="CM358">
            <v>1064379.45</v>
          </cell>
        </row>
        <row r="359">
          <cell r="D359" t="str">
            <v>40604810412000000071</v>
          </cell>
          <cell r="E359" t="str">
            <v>СБЕРБАНК</v>
          </cell>
          <cell r="F359">
            <v>4035.7</v>
          </cell>
          <cell r="G359">
            <v>9.299999999999999</v>
          </cell>
          <cell r="H359">
            <v>940638.23</v>
          </cell>
          <cell r="I359">
            <v>1402</v>
          </cell>
          <cell r="L359">
            <v>939236.23</v>
          </cell>
          <cell r="M359">
            <v>939236.23</v>
          </cell>
          <cell r="N359">
            <v>67953.76999999996</v>
          </cell>
          <cell r="O359">
            <v>0</v>
          </cell>
          <cell r="P359">
            <v>3507.21</v>
          </cell>
          <cell r="Q359">
            <v>0</v>
          </cell>
          <cell r="R359">
            <v>64446.55999999996</v>
          </cell>
          <cell r="S359">
            <v>1007190</v>
          </cell>
          <cell r="T359">
            <v>97120.63</v>
          </cell>
          <cell r="U359">
            <v>267.96</v>
          </cell>
          <cell r="V359">
            <v>1885.75</v>
          </cell>
          <cell r="W359">
            <v>0</v>
          </cell>
          <cell r="X359">
            <v>94966.92</v>
          </cell>
          <cell r="Y359">
            <v>1104042.67</v>
          </cell>
          <cell r="Z359">
            <v>97055.52</v>
          </cell>
          <cell r="AA359">
            <v>1199.35</v>
          </cell>
          <cell r="AB359">
            <v>8474.52</v>
          </cell>
          <cell r="AD359">
            <v>87381.65</v>
          </cell>
          <cell r="AE359">
            <v>1199898.8399999999</v>
          </cell>
          <cell r="AF359">
            <v>156698.14</v>
          </cell>
          <cell r="AG359">
            <v>0</v>
          </cell>
          <cell r="AH359">
            <v>9146.800000000001</v>
          </cell>
          <cell r="AI359">
            <v>0</v>
          </cell>
          <cell r="AJ359">
            <v>147551.34000000003</v>
          </cell>
          <cell r="AK359">
            <v>1356596.98</v>
          </cell>
          <cell r="AL359">
            <v>105996.45</v>
          </cell>
          <cell r="AM359">
            <v>0</v>
          </cell>
          <cell r="AN359">
            <v>10098.55</v>
          </cell>
          <cell r="AO359">
            <v>0</v>
          </cell>
          <cell r="AP359">
            <v>95897.9</v>
          </cell>
          <cell r="AQ359">
            <v>1462593.43</v>
          </cell>
          <cell r="AR359">
            <v>108276.83</v>
          </cell>
          <cell r="AS359">
            <v>0</v>
          </cell>
          <cell r="AT359">
            <v>11225.99</v>
          </cell>
          <cell r="AU359">
            <v>0</v>
          </cell>
          <cell r="AV359">
            <v>97050.84</v>
          </cell>
          <cell r="AW359">
            <v>1570870.26</v>
          </cell>
          <cell r="AX359">
            <v>114890.3</v>
          </cell>
          <cell r="AY359">
            <v>0</v>
          </cell>
          <cell r="AZ359">
            <v>12054.34</v>
          </cell>
          <cell r="BA359">
            <v>0</v>
          </cell>
          <cell r="BB359">
            <v>102835.96</v>
          </cell>
          <cell r="BC359">
            <v>1685760.56</v>
          </cell>
          <cell r="BD359">
            <v>174354.40000000002</v>
          </cell>
          <cell r="BE359">
            <v>0</v>
          </cell>
          <cell r="BF359">
            <v>12868.470000000001</v>
          </cell>
          <cell r="BG359">
            <v>0</v>
          </cell>
          <cell r="BH359">
            <v>161485.93000000002</v>
          </cell>
          <cell r="BI359">
            <v>1860114.96</v>
          </cell>
          <cell r="BJ359">
            <v>103970.95</v>
          </cell>
          <cell r="BK359">
            <v>0</v>
          </cell>
          <cell r="BL359">
            <v>13952.050000000001</v>
          </cell>
          <cell r="BM359">
            <v>0</v>
          </cell>
          <cell r="BN359">
            <v>90018.9</v>
          </cell>
          <cell r="BO359">
            <v>1964085.91</v>
          </cell>
          <cell r="BP359">
            <v>130524.22</v>
          </cell>
          <cell r="BQ359">
            <v>453.96</v>
          </cell>
          <cell r="BR359">
            <v>14881.34</v>
          </cell>
          <cell r="BS359">
            <v>0</v>
          </cell>
          <cell r="BT359">
            <v>115188.92</v>
          </cell>
          <cell r="BW359">
            <v>2094156.17</v>
          </cell>
          <cell r="BX359">
            <v>115676.08000000002</v>
          </cell>
          <cell r="BY359">
            <v>0</v>
          </cell>
          <cell r="BZ359">
            <v>14894.93</v>
          </cell>
          <cell r="CA359">
            <v>0</v>
          </cell>
          <cell r="CB359">
            <v>100781.15000000002</v>
          </cell>
          <cell r="CE359">
            <v>2209832.25</v>
          </cell>
          <cell r="CF359">
            <v>128250.94</v>
          </cell>
          <cell r="CG359">
            <v>1288.32</v>
          </cell>
          <cell r="CH359">
            <v>15569.92</v>
          </cell>
          <cell r="CI359">
            <v>0</v>
          </cell>
          <cell r="CJ359">
            <v>111392.7</v>
          </cell>
          <cell r="CM359">
            <v>2336794.87</v>
          </cell>
        </row>
        <row r="360">
          <cell r="D360" t="str">
            <v>40604810412000000097</v>
          </cell>
          <cell r="E360" t="str">
            <v>СБЕРБАНК</v>
          </cell>
          <cell r="F360">
            <v>5074.4</v>
          </cell>
          <cell r="G360">
            <v>7.800000000000001</v>
          </cell>
          <cell r="H360">
            <v>954579.9</v>
          </cell>
          <cell r="I360">
            <v>2139.97</v>
          </cell>
          <cell r="L360">
            <v>952439.93</v>
          </cell>
          <cell r="M360">
            <v>952439.93</v>
          </cell>
          <cell r="N360">
            <v>73723.56999999989</v>
          </cell>
          <cell r="O360">
            <v>0</v>
          </cell>
          <cell r="P360">
            <v>3607.1099999999997</v>
          </cell>
          <cell r="Q360">
            <v>0</v>
          </cell>
          <cell r="R360">
            <v>70116.45999999989</v>
          </cell>
          <cell r="S360">
            <v>1026163.5</v>
          </cell>
          <cell r="T360">
            <v>65637.81</v>
          </cell>
          <cell r="U360">
            <v>0</v>
          </cell>
          <cell r="V360">
            <v>2097.87</v>
          </cell>
          <cell r="W360">
            <v>0</v>
          </cell>
          <cell r="X360">
            <v>63539.939999999995</v>
          </cell>
          <cell r="Y360">
            <v>1091801.31</v>
          </cell>
          <cell r="Z360">
            <v>138508.75</v>
          </cell>
          <cell r="AA360">
            <v>0</v>
          </cell>
          <cell r="AB360">
            <v>8497.83</v>
          </cell>
          <cell r="AD360">
            <v>130010.92</v>
          </cell>
          <cell r="AE360">
            <v>1230310.06</v>
          </cell>
          <cell r="AF360">
            <v>17479.02</v>
          </cell>
          <cell r="AG360">
            <v>1247789.08</v>
          </cell>
          <cell r="AH360">
            <v>3005.19</v>
          </cell>
          <cell r="AI360">
            <v>0</v>
          </cell>
          <cell r="AJ360">
            <v>-1233315.25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17208.00000000016</v>
          </cell>
          <cell r="BV360">
            <v>-17208.00000000016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-17208.00000000016</v>
          </cell>
          <cell r="CD360">
            <v>-17208.00000000016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-17208.00000000016</v>
          </cell>
          <cell r="CL360">
            <v>-17208.00000000016</v>
          </cell>
          <cell r="CM360">
            <v>0</v>
          </cell>
        </row>
        <row r="361">
          <cell r="D361" t="str">
            <v>40604810412000000107</v>
          </cell>
          <cell r="E361" t="str">
            <v>СБЕРБАНК</v>
          </cell>
          <cell r="F361">
            <v>7069.3</v>
          </cell>
          <cell r="G361">
            <v>9.3</v>
          </cell>
          <cell r="H361">
            <v>193699.36</v>
          </cell>
          <cell r="I361">
            <v>0</v>
          </cell>
          <cell r="L361">
            <v>193699.36</v>
          </cell>
          <cell r="M361">
            <v>193699.36</v>
          </cell>
          <cell r="N361">
            <v>736.4900000000105</v>
          </cell>
          <cell r="O361">
            <v>0</v>
          </cell>
          <cell r="P361">
            <v>736.49</v>
          </cell>
          <cell r="Q361">
            <v>0</v>
          </cell>
          <cell r="R361">
            <v>1.0459189070388675E-11</v>
          </cell>
          <cell r="S361">
            <v>194435.85</v>
          </cell>
          <cell r="T361">
            <v>283.75</v>
          </cell>
          <cell r="U361">
            <v>0</v>
          </cell>
          <cell r="V361">
            <v>283.75</v>
          </cell>
          <cell r="W361">
            <v>0</v>
          </cell>
          <cell r="X361">
            <v>0</v>
          </cell>
          <cell r="Y361">
            <v>194719.6</v>
          </cell>
          <cell r="Z361">
            <v>1475.98</v>
          </cell>
          <cell r="AA361">
            <v>0</v>
          </cell>
          <cell r="AB361">
            <v>1475.98</v>
          </cell>
          <cell r="AD361">
            <v>0</v>
          </cell>
          <cell r="AE361">
            <v>196195.58000000002</v>
          </cell>
          <cell r="AF361">
            <v>1470.8899999999999</v>
          </cell>
          <cell r="AG361">
            <v>0</v>
          </cell>
          <cell r="AH361">
            <v>1470.8899999999999</v>
          </cell>
          <cell r="AI361">
            <v>0</v>
          </cell>
          <cell r="AJ361">
            <v>0</v>
          </cell>
          <cell r="AK361">
            <v>197666.47000000003</v>
          </cell>
          <cell r="AL361">
            <v>1465.26</v>
          </cell>
          <cell r="AM361">
            <v>0</v>
          </cell>
          <cell r="AN361">
            <v>1465.26</v>
          </cell>
          <cell r="AO361">
            <v>0</v>
          </cell>
          <cell r="AP361">
            <v>0</v>
          </cell>
          <cell r="AQ361">
            <v>199131.73000000004</v>
          </cell>
          <cell r="AR361">
            <v>1509.24</v>
          </cell>
          <cell r="AS361">
            <v>0</v>
          </cell>
          <cell r="AT361">
            <v>1509.24</v>
          </cell>
          <cell r="AU361">
            <v>0</v>
          </cell>
          <cell r="AV361">
            <v>0</v>
          </cell>
          <cell r="AW361">
            <v>200640.97000000003</v>
          </cell>
          <cell r="AX361">
            <v>1520.79</v>
          </cell>
          <cell r="AY361">
            <v>0</v>
          </cell>
          <cell r="AZ361">
            <v>1520.79</v>
          </cell>
          <cell r="BA361">
            <v>0</v>
          </cell>
          <cell r="BB361">
            <v>0</v>
          </cell>
          <cell r="BC361">
            <v>202161.76000000004</v>
          </cell>
          <cell r="BD361">
            <v>1515.45</v>
          </cell>
          <cell r="BE361">
            <v>0</v>
          </cell>
          <cell r="BF361">
            <v>1515.45</v>
          </cell>
          <cell r="BG361">
            <v>0</v>
          </cell>
          <cell r="BH361">
            <v>0</v>
          </cell>
          <cell r="BI361">
            <v>203677.21000000005</v>
          </cell>
          <cell r="BJ361">
            <v>1523.8500000000001</v>
          </cell>
          <cell r="BK361">
            <v>0</v>
          </cell>
          <cell r="BL361">
            <v>1523.8500000000001</v>
          </cell>
          <cell r="BM361">
            <v>0</v>
          </cell>
          <cell r="BN361">
            <v>0</v>
          </cell>
          <cell r="BO361">
            <v>205201.06000000006</v>
          </cell>
          <cell r="BP361">
            <v>2050.04</v>
          </cell>
          <cell r="BQ361">
            <v>0</v>
          </cell>
          <cell r="BR361">
            <v>1540.48</v>
          </cell>
          <cell r="BS361">
            <v>0</v>
          </cell>
          <cell r="BT361">
            <v>509.55999999999995</v>
          </cell>
          <cell r="BW361">
            <v>207251.10000000006</v>
          </cell>
          <cell r="BX361">
            <v>1461.88</v>
          </cell>
          <cell r="BY361">
            <v>0</v>
          </cell>
          <cell r="BZ361">
            <v>1461.8799999999999</v>
          </cell>
          <cell r="CA361">
            <v>0</v>
          </cell>
          <cell r="CB361">
            <v>2.2737367544323206E-13</v>
          </cell>
          <cell r="CE361">
            <v>208712.98000000007</v>
          </cell>
          <cell r="CF361">
            <v>1456.23</v>
          </cell>
          <cell r="CG361">
            <v>0</v>
          </cell>
          <cell r="CH361">
            <v>1456.23</v>
          </cell>
          <cell r="CI361">
            <v>0</v>
          </cell>
          <cell r="CJ361">
            <v>0</v>
          </cell>
          <cell r="CM361">
            <v>210169.21000000008</v>
          </cell>
        </row>
        <row r="362">
          <cell r="D362" t="str">
            <v>40604810412000000110</v>
          </cell>
          <cell r="E362" t="str">
            <v>СБЕРБАНК</v>
          </cell>
          <cell r="F362">
            <v>4537.2</v>
          </cell>
          <cell r="G362">
            <v>7.8</v>
          </cell>
          <cell r="H362">
            <v>1086614.04</v>
          </cell>
          <cell r="I362">
            <v>600296.94</v>
          </cell>
          <cell r="K362">
            <v>596960.64</v>
          </cell>
          <cell r="L362">
            <v>1083277.7400000002</v>
          </cell>
          <cell r="M362">
            <v>486317.1000000001</v>
          </cell>
          <cell r="N362">
            <v>98912.4</v>
          </cell>
          <cell r="O362">
            <v>0</v>
          </cell>
          <cell r="P362">
            <v>1797.5000000000002</v>
          </cell>
          <cell r="Q362">
            <v>0</v>
          </cell>
          <cell r="R362">
            <v>97114.9</v>
          </cell>
          <cell r="S362">
            <v>585229.5000000001</v>
          </cell>
          <cell r="T362">
            <v>96683.55</v>
          </cell>
          <cell r="U362">
            <v>0</v>
          </cell>
          <cell r="V362">
            <v>919.74</v>
          </cell>
          <cell r="W362">
            <v>0</v>
          </cell>
          <cell r="X362">
            <v>95763.81</v>
          </cell>
          <cell r="Y362">
            <v>681913.0500000002</v>
          </cell>
          <cell r="Z362">
            <v>117171.5</v>
          </cell>
          <cell r="AA362">
            <v>0</v>
          </cell>
          <cell r="AB362">
            <v>5316.47</v>
          </cell>
          <cell r="AD362">
            <v>111855.03</v>
          </cell>
          <cell r="AE362">
            <v>799084.5500000002</v>
          </cell>
          <cell r="AF362">
            <v>110479.94</v>
          </cell>
          <cell r="AG362">
            <v>727193.31</v>
          </cell>
          <cell r="AH362">
            <v>6125.33</v>
          </cell>
          <cell r="AI362">
            <v>727193.31</v>
          </cell>
          <cell r="AJ362">
            <v>104354.60999999999</v>
          </cell>
          <cell r="AK362">
            <v>182371.18000000017</v>
          </cell>
          <cell r="AL362">
            <v>102914.79999999999</v>
          </cell>
          <cell r="AM362">
            <v>0</v>
          </cell>
          <cell r="AN362">
            <v>1730.54</v>
          </cell>
          <cell r="AO362">
            <v>0</v>
          </cell>
          <cell r="AP362">
            <v>101184.26</v>
          </cell>
          <cell r="AQ362">
            <v>285285.98000000016</v>
          </cell>
          <cell r="AR362">
            <v>102198.78</v>
          </cell>
          <cell r="AS362">
            <v>0</v>
          </cell>
          <cell r="AT362">
            <v>2305.5200000000004</v>
          </cell>
          <cell r="AU362">
            <v>0</v>
          </cell>
          <cell r="AV362">
            <v>99893.26</v>
          </cell>
          <cell r="AW362">
            <v>387484.7600000001</v>
          </cell>
          <cell r="AX362">
            <v>103003.94</v>
          </cell>
          <cell r="AY362">
            <v>0</v>
          </cell>
          <cell r="AZ362">
            <v>3074.66</v>
          </cell>
          <cell r="BA362">
            <v>0</v>
          </cell>
          <cell r="BB362">
            <v>99929.28</v>
          </cell>
          <cell r="BC362">
            <v>490488.7000000001</v>
          </cell>
          <cell r="BD362">
            <v>127716.95</v>
          </cell>
          <cell r="BE362">
            <v>0</v>
          </cell>
          <cell r="BF362">
            <v>3830.13</v>
          </cell>
          <cell r="BG362">
            <v>0</v>
          </cell>
          <cell r="BH362">
            <v>123886.81999999999</v>
          </cell>
          <cell r="BI362">
            <v>618205.6500000001</v>
          </cell>
          <cell r="BJ362">
            <v>124769.59</v>
          </cell>
          <cell r="BK362">
            <v>0</v>
          </cell>
          <cell r="BL362">
            <v>4728.85</v>
          </cell>
          <cell r="BM362">
            <v>0</v>
          </cell>
          <cell r="BN362">
            <v>120040.73999999999</v>
          </cell>
          <cell r="BO362">
            <v>742975.2400000001</v>
          </cell>
          <cell r="BP362">
            <v>112186.87</v>
          </cell>
          <cell r="BQ362">
            <v>0</v>
          </cell>
          <cell r="BR362">
            <v>5682.76</v>
          </cell>
          <cell r="BS362">
            <v>0</v>
          </cell>
          <cell r="BT362">
            <v>106504.11</v>
          </cell>
          <cell r="BW362">
            <v>855162.1100000001</v>
          </cell>
          <cell r="BX362">
            <v>143079.94</v>
          </cell>
          <cell r="BY362">
            <v>0</v>
          </cell>
          <cell r="BZ362">
            <v>6209.049999999999</v>
          </cell>
          <cell r="CA362">
            <v>0</v>
          </cell>
          <cell r="CB362">
            <v>136870.89</v>
          </cell>
          <cell r="CE362">
            <v>998242.05</v>
          </cell>
          <cell r="CF362">
            <v>136645.22999999998</v>
          </cell>
          <cell r="CG362">
            <v>0</v>
          </cell>
          <cell r="CH362">
            <v>7152.69</v>
          </cell>
          <cell r="CI362">
            <v>0</v>
          </cell>
          <cell r="CJ362">
            <v>129492.53999999998</v>
          </cell>
          <cell r="CM362">
            <v>1134887.28</v>
          </cell>
        </row>
        <row r="363">
          <cell r="D363" t="str">
            <v>40604810412000000149</v>
          </cell>
          <cell r="E363" t="str">
            <v>СБЕРБАНК</v>
          </cell>
          <cell r="F363">
            <v>1828</v>
          </cell>
          <cell r="G363">
            <v>7.8</v>
          </cell>
          <cell r="H363">
            <v>457632.48</v>
          </cell>
          <cell r="I363">
            <v>1467.84</v>
          </cell>
          <cell r="L363">
            <v>456164.63999999996</v>
          </cell>
          <cell r="M363">
            <v>456164.63999999996</v>
          </cell>
          <cell r="N363">
            <v>43577.64000000001</v>
          </cell>
          <cell r="O363">
            <v>0</v>
          </cell>
          <cell r="P363">
            <v>1715.95</v>
          </cell>
          <cell r="Q363">
            <v>0</v>
          </cell>
          <cell r="R363">
            <v>41861.69000000001</v>
          </cell>
          <cell r="S363">
            <v>499742.27999999997</v>
          </cell>
          <cell r="T363">
            <v>33694.06</v>
          </cell>
          <cell r="U363">
            <v>0</v>
          </cell>
          <cell r="V363">
            <v>748.9000000000001</v>
          </cell>
          <cell r="W363">
            <v>0</v>
          </cell>
          <cell r="X363">
            <v>32945.159999999996</v>
          </cell>
          <cell r="Y363">
            <v>533436.34</v>
          </cell>
          <cell r="Z363">
            <v>42517.03</v>
          </cell>
          <cell r="AA363">
            <v>0</v>
          </cell>
          <cell r="AB363">
            <v>4092.01</v>
          </cell>
          <cell r="AD363">
            <v>38425.02</v>
          </cell>
          <cell r="AE363">
            <v>575953.37</v>
          </cell>
          <cell r="AF363">
            <v>54751.72</v>
          </cell>
          <cell r="AG363">
            <v>0</v>
          </cell>
          <cell r="AH363">
            <v>4385.67</v>
          </cell>
          <cell r="AI363">
            <v>0</v>
          </cell>
          <cell r="AJ363">
            <v>50366.05</v>
          </cell>
          <cell r="AK363">
            <v>630705.09</v>
          </cell>
          <cell r="AL363">
            <v>41373.39</v>
          </cell>
          <cell r="AM363">
            <v>0</v>
          </cell>
          <cell r="AN363">
            <v>4708.41</v>
          </cell>
          <cell r="AO363">
            <v>0</v>
          </cell>
          <cell r="AP363">
            <v>36664.979999999996</v>
          </cell>
          <cell r="AQ363">
            <v>672078.48</v>
          </cell>
          <cell r="AR363">
            <v>55100.41</v>
          </cell>
          <cell r="AS363">
            <v>0</v>
          </cell>
          <cell r="AT363">
            <v>5148.780000000001</v>
          </cell>
          <cell r="AU363">
            <v>0</v>
          </cell>
          <cell r="AV363">
            <v>49951.630000000005</v>
          </cell>
          <cell r="AW363">
            <v>727178.89</v>
          </cell>
          <cell r="AX363">
            <v>47787.46000000001</v>
          </cell>
          <cell r="AY363">
            <v>0</v>
          </cell>
          <cell r="AZ363">
            <v>5565.219999999999</v>
          </cell>
          <cell r="BA363">
            <v>0</v>
          </cell>
          <cell r="BB363">
            <v>42222.240000000005</v>
          </cell>
          <cell r="BC363">
            <v>774966.35</v>
          </cell>
          <cell r="BD363">
            <v>47769.520000000004</v>
          </cell>
          <cell r="BE363">
            <v>0</v>
          </cell>
          <cell r="BF363">
            <v>5855</v>
          </cell>
          <cell r="BG363">
            <v>0</v>
          </cell>
          <cell r="BH363">
            <v>41914.520000000004</v>
          </cell>
          <cell r="BI363">
            <v>822735.87</v>
          </cell>
          <cell r="BJ363">
            <v>41878.17</v>
          </cell>
          <cell r="BK363">
            <v>0</v>
          </cell>
          <cell r="BL363">
            <v>6202</v>
          </cell>
          <cell r="BM363">
            <v>0</v>
          </cell>
          <cell r="BN363">
            <v>35676.17</v>
          </cell>
          <cell r="BO363">
            <v>864614.04</v>
          </cell>
          <cell r="BP363">
            <v>51032.36000000001</v>
          </cell>
          <cell r="BQ363">
            <v>0</v>
          </cell>
          <cell r="BR363">
            <v>6544.65</v>
          </cell>
          <cell r="BS363">
            <v>0</v>
          </cell>
          <cell r="BT363">
            <v>44487.71000000001</v>
          </cell>
          <cell r="BW363">
            <v>915646.4</v>
          </cell>
          <cell r="BX363">
            <v>54164.78</v>
          </cell>
          <cell r="BY363">
            <v>0</v>
          </cell>
          <cell r="BZ363">
            <v>6521.37</v>
          </cell>
          <cell r="CA363">
            <v>0</v>
          </cell>
          <cell r="CB363">
            <v>47643.409999999996</v>
          </cell>
          <cell r="CE363">
            <v>969811.18</v>
          </cell>
          <cell r="CF363">
            <v>48601.57</v>
          </cell>
          <cell r="CG363">
            <v>0</v>
          </cell>
          <cell r="CH363">
            <v>6820.099999999999</v>
          </cell>
          <cell r="CI363">
            <v>0</v>
          </cell>
          <cell r="CJ363">
            <v>41781.47</v>
          </cell>
          <cell r="CM363">
            <v>1018412.75</v>
          </cell>
        </row>
        <row r="364">
          <cell r="D364" t="str">
            <v>40604810412000000152</v>
          </cell>
          <cell r="E364" t="str">
            <v>СБЕРБАНК</v>
          </cell>
          <cell r="F364">
            <v>827.4</v>
          </cell>
          <cell r="G364">
            <v>7.800000000000001</v>
          </cell>
          <cell r="H364">
            <v>182377.31</v>
          </cell>
          <cell r="I364">
            <v>0</v>
          </cell>
          <cell r="L364">
            <v>182377.31</v>
          </cell>
          <cell r="M364">
            <v>182377.31</v>
          </cell>
          <cell r="N364">
            <v>19060.050000000014</v>
          </cell>
          <cell r="O364">
            <v>0</v>
          </cell>
          <cell r="P364">
            <v>687.17</v>
          </cell>
          <cell r="Q364">
            <v>0</v>
          </cell>
          <cell r="R364">
            <v>18372.880000000016</v>
          </cell>
          <cell r="S364">
            <v>201437.36000000002</v>
          </cell>
          <cell r="T364">
            <v>14293.27</v>
          </cell>
          <cell r="U364">
            <v>0</v>
          </cell>
          <cell r="V364">
            <v>302.11</v>
          </cell>
          <cell r="W364">
            <v>0</v>
          </cell>
          <cell r="X364">
            <v>13991.16</v>
          </cell>
          <cell r="Y364">
            <v>215730.63</v>
          </cell>
          <cell r="Z364">
            <v>17944.89</v>
          </cell>
          <cell r="AA364">
            <v>0</v>
          </cell>
          <cell r="AB364">
            <v>1649.96</v>
          </cell>
          <cell r="AD364">
            <v>16294.93</v>
          </cell>
          <cell r="AE364">
            <v>233675.52000000002</v>
          </cell>
          <cell r="AF364">
            <v>29086.159999999996</v>
          </cell>
          <cell r="AG364">
            <v>0</v>
          </cell>
          <cell r="AH364">
            <v>1777.61</v>
          </cell>
          <cell r="AI364">
            <v>0</v>
          </cell>
          <cell r="AJ364">
            <v>27308.549999999996</v>
          </cell>
          <cell r="AK364">
            <v>262761.68</v>
          </cell>
          <cell r="AL364">
            <v>15610.08</v>
          </cell>
          <cell r="AM364">
            <v>0</v>
          </cell>
          <cell r="AN364">
            <v>1947.07</v>
          </cell>
          <cell r="AO364">
            <v>0</v>
          </cell>
          <cell r="AP364">
            <v>13663.01</v>
          </cell>
          <cell r="AQ364">
            <v>278371.76</v>
          </cell>
          <cell r="AR364">
            <v>17412.05</v>
          </cell>
          <cell r="AS364">
            <v>54000</v>
          </cell>
          <cell r="AT364">
            <v>1985.24</v>
          </cell>
          <cell r="AU364">
            <v>54000</v>
          </cell>
          <cell r="AV364">
            <v>15426.810000000005</v>
          </cell>
          <cell r="AW364">
            <v>241783.81</v>
          </cell>
          <cell r="AX364">
            <v>14151.28</v>
          </cell>
          <cell r="AY364">
            <v>0</v>
          </cell>
          <cell r="AZ364">
            <v>1847.5</v>
          </cell>
          <cell r="BA364">
            <v>0</v>
          </cell>
          <cell r="BB364">
            <v>12303.78</v>
          </cell>
          <cell r="BC364">
            <v>255935.09</v>
          </cell>
          <cell r="BD364">
            <v>23859.519999999997</v>
          </cell>
          <cell r="BE364">
            <v>0</v>
          </cell>
          <cell r="BF364">
            <v>1945.4099999999999</v>
          </cell>
          <cell r="BG364">
            <v>0</v>
          </cell>
          <cell r="BH364">
            <v>21914.109999999997</v>
          </cell>
          <cell r="BI364">
            <v>279794.61</v>
          </cell>
          <cell r="BJ364">
            <v>16816.829999999998</v>
          </cell>
          <cell r="BK364">
            <v>0</v>
          </cell>
          <cell r="BL364">
            <v>2108.34</v>
          </cell>
          <cell r="BM364">
            <v>0</v>
          </cell>
          <cell r="BN364">
            <v>14708.489999999998</v>
          </cell>
          <cell r="BO364">
            <v>296611.44</v>
          </cell>
          <cell r="BP364">
            <v>24095.45</v>
          </cell>
          <cell r="BQ364">
            <v>0</v>
          </cell>
          <cell r="BR364">
            <v>2242.7000000000003</v>
          </cell>
          <cell r="BS364">
            <v>0</v>
          </cell>
          <cell r="BT364">
            <v>21852.75</v>
          </cell>
          <cell r="BW364">
            <v>320706.89</v>
          </cell>
          <cell r="BX364">
            <v>28167.79</v>
          </cell>
          <cell r="BY364">
            <v>0</v>
          </cell>
          <cell r="BZ364">
            <v>2285.63</v>
          </cell>
          <cell r="CA364">
            <v>0</v>
          </cell>
          <cell r="CB364">
            <v>25882.16</v>
          </cell>
          <cell r="CE364">
            <v>348874.68</v>
          </cell>
          <cell r="CF364">
            <v>34226.86</v>
          </cell>
          <cell r="CG364">
            <v>0</v>
          </cell>
          <cell r="CH364">
            <v>2466.03</v>
          </cell>
          <cell r="CI364">
            <v>0</v>
          </cell>
          <cell r="CJ364">
            <v>31760.83</v>
          </cell>
          <cell r="CM364">
            <v>383101.54</v>
          </cell>
        </row>
        <row r="365">
          <cell r="D365" t="str">
            <v>40604810412000000165</v>
          </cell>
          <cell r="E365" t="str">
            <v>СБЕРБАНК</v>
          </cell>
          <cell r="F365">
            <v>5932.3</v>
          </cell>
          <cell r="G365">
            <v>7.8</v>
          </cell>
          <cell r="H365">
            <v>1417575.98</v>
          </cell>
          <cell r="I365">
            <v>856.3</v>
          </cell>
          <cell r="L365">
            <v>1416719.68</v>
          </cell>
          <cell r="M365">
            <v>1416719.68</v>
          </cell>
          <cell r="N365">
            <v>134226.21000000014</v>
          </cell>
          <cell r="O365">
            <v>0</v>
          </cell>
          <cell r="P365">
            <v>5917.120000000001</v>
          </cell>
          <cell r="Q365">
            <v>0</v>
          </cell>
          <cell r="R365">
            <v>128309.09000000014</v>
          </cell>
          <cell r="S365">
            <v>1550945.8900000001</v>
          </cell>
          <cell r="T365">
            <v>119406.55000000002</v>
          </cell>
          <cell r="U365">
            <v>0</v>
          </cell>
          <cell r="V365">
            <v>3211.77</v>
          </cell>
          <cell r="W365">
            <v>0</v>
          </cell>
          <cell r="X365">
            <v>116194.78000000001</v>
          </cell>
          <cell r="Y365">
            <v>1670352.4400000002</v>
          </cell>
          <cell r="Z365">
            <v>140169.30000000002</v>
          </cell>
          <cell r="AA365">
            <v>0</v>
          </cell>
          <cell r="AB365">
            <v>12826.27</v>
          </cell>
          <cell r="AD365">
            <v>127343.03000000001</v>
          </cell>
          <cell r="AE365">
            <v>1810521.7400000002</v>
          </cell>
          <cell r="AF365">
            <v>138783.97</v>
          </cell>
          <cell r="AG365">
            <v>0</v>
          </cell>
          <cell r="AH365">
            <v>13757.630000000001</v>
          </cell>
          <cell r="AI365">
            <v>0</v>
          </cell>
          <cell r="AJ365">
            <v>125026.34</v>
          </cell>
          <cell r="AK365">
            <v>1949305.7100000002</v>
          </cell>
          <cell r="AL365">
            <v>156752.26</v>
          </cell>
          <cell r="AM365">
            <v>0</v>
          </cell>
          <cell r="AN365">
            <v>14629.16</v>
          </cell>
          <cell r="AO365">
            <v>0</v>
          </cell>
          <cell r="AP365">
            <v>142123.1</v>
          </cell>
          <cell r="AQ365">
            <v>2106057.97</v>
          </cell>
          <cell r="AR365">
            <v>152983.47999999998</v>
          </cell>
          <cell r="AS365">
            <v>0</v>
          </cell>
          <cell r="AT365">
            <v>16204.169999999998</v>
          </cell>
          <cell r="AU365">
            <v>0</v>
          </cell>
          <cell r="AV365">
            <v>136779.31</v>
          </cell>
          <cell r="AW365">
            <v>2259041.45</v>
          </cell>
          <cell r="AX365">
            <v>150054.55000000002</v>
          </cell>
          <cell r="AY365">
            <v>0</v>
          </cell>
          <cell r="AZ365">
            <v>17318.54</v>
          </cell>
          <cell r="BA365">
            <v>0</v>
          </cell>
          <cell r="BB365">
            <v>132736.01</v>
          </cell>
          <cell r="BC365">
            <v>2409096</v>
          </cell>
          <cell r="BD365">
            <v>152957.75</v>
          </cell>
          <cell r="BE365">
            <v>0</v>
          </cell>
          <cell r="BF365">
            <v>18248.85</v>
          </cell>
          <cell r="BG365">
            <v>0</v>
          </cell>
          <cell r="BH365">
            <v>134708.9</v>
          </cell>
          <cell r="BI365">
            <v>2562053.75</v>
          </cell>
          <cell r="BJ365">
            <v>152443.51</v>
          </cell>
          <cell r="BK365">
            <v>0</v>
          </cell>
          <cell r="BL365">
            <v>19329.17</v>
          </cell>
          <cell r="BM365">
            <v>0</v>
          </cell>
          <cell r="BN365">
            <v>133114.34000000003</v>
          </cell>
          <cell r="BO365">
            <v>2714497.26</v>
          </cell>
          <cell r="BP365">
            <v>160993.1</v>
          </cell>
          <cell r="BQ365">
            <v>0</v>
          </cell>
          <cell r="BR365">
            <v>20530.86</v>
          </cell>
          <cell r="BS365">
            <v>0</v>
          </cell>
          <cell r="BT365">
            <v>140462.24</v>
          </cell>
          <cell r="BW365">
            <v>2875490.36</v>
          </cell>
          <cell r="BX365">
            <v>159171.58000000002</v>
          </cell>
          <cell r="BY365">
            <v>0</v>
          </cell>
          <cell r="BZ365">
            <v>20467.69</v>
          </cell>
          <cell r="CA365">
            <v>0</v>
          </cell>
          <cell r="CB365">
            <v>138703.89</v>
          </cell>
          <cell r="CE365">
            <v>3034661.94</v>
          </cell>
          <cell r="CF365">
            <v>183010.97</v>
          </cell>
          <cell r="CG365">
            <v>0</v>
          </cell>
          <cell r="CH365">
            <v>21401.44</v>
          </cell>
          <cell r="CI365">
            <v>0</v>
          </cell>
          <cell r="CJ365">
            <v>161609.53</v>
          </cell>
          <cell r="CM365">
            <v>3217672.91</v>
          </cell>
        </row>
        <row r="366">
          <cell r="D366" t="str">
            <v>40604810412000000178</v>
          </cell>
          <cell r="E366" t="str">
            <v>СБЕРБАНК</v>
          </cell>
          <cell r="F366">
            <v>5584.1</v>
          </cell>
          <cell r="G366">
            <v>9.299999999999999</v>
          </cell>
          <cell r="H366">
            <v>1353526.15</v>
          </cell>
          <cell r="I366">
            <v>1070484.2</v>
          </cell>
          <cell r="K366">
            <v>1070484.2</v>
          </cell>
          <cell r="L366">
            <v>1353526.15</v>
          </cell>
          <cell r="M366">
            <v>283041.94999999995</v>
          </cell>
          <cell r="N366">
            <v>111718.37999999998</v>
          </cell>
          <cell r="O366">
            <v>0</v>
          </cell>
          <cell r="P366">
            <v>1025.74</v>
          </cell>
          <cell r="Q366">
            <v>0</v>
          </cell>
          <cell r="R366">
            <v>110692.63999999997</v>
          </cell>
          <cell r="S366">
            <v>394760.32999999996</v>
          </cell>
          <cell r="T366">
            <v>116771.95999999999</v>
          </cell>
          <cell r="U366">
            <v>0</v>
          </cell>
          <cell r="V366">
            <v>645.51</v>
          </cell>
          <cell r="W366">
            <v>0</v>
          </cell>
          <cell r="X366">
            <v>116126.45</v>
          </cell>
          <cell r="Y366">
            <v>511532.2899999999</v>
          </cell>
          <cell r="Z366">
            <v>123817.54999999999</v>
          </cell>
          <cell r="AA366">
            <v>0</v>
          </cell>
          <cell r="AB366">
            <v>3997.62</v>
          </cell>
          <cell r="AD366">
            <v>119819.93</v>
          </cell>
          <cell r="AE366">
            <v>635349.8399999999</v>
          </cell>
          <cell r="AF366">
            <v>190212.16999999998</v>
          </cell>
          <cell r="AG366">
            <v>11511.98</v>
          </cell>
          <cell r="AH366">
            <v>5026.87</v>
          </cell>
          <cell r="AI366">
            <v>0</v>
          </cell>
          <cell r="AJ366">
            <v>173673.31999999998</v>
          </cell>
          <cell r="AK366">
            <v>814050.0299999998</v>
          </cell>
          <cell r="AL366">
            <v>153419.06</v>
          </cell>
          <cell r="AM366">
            <v>0</v>
          </cell>
          <cell r="AN366">
            <v>6191.83</v>
          </cell>
          <cell r="AO366">
            <v>0</v>
          </cell>
          <cell r="AP366">
            <v>147227.23</v>
          </cell>
          <cell r="AQ366">
            <v>967469.0899999999</v>
          </cell>
          <cell r="AR366">
            <v>157500.09000000003</v>
          </cell>
          <cell r="AS366">
            <v>396000</v>
          </cell>
          <cell r="AT366">
            <v>7510.719999999999</v>
          </cell>
          <cell r="AU366">
            <v>396000</v>
          </cell>
          <cell r="AV366">
            <v>149989.37000000002</v>
          </cell>
          <cell r="AW366">
            <v>728969.1799999999</v>
          </cell>
          <cell r="AX366">
            <v>145214.33000000002</v>
          </cell>
          <cell r="AY366">
            <v>0</v>
          </cell>
          <cell r="AZ366">
            <v>5720.53</v>
          </cell>
          <cell r="BA366">
            <v>0</v>
          </cell>
          <cell r="BB366">
            <v>139493.80000000002</v>
          </cell>
          <cell r="BC366">
            <v>874183.51</v>
          </cell>
          <cell r="BD366">
            <v>175232.35</v>
          </cell>
          <cell r="BE366">
            <v>0</v>
          </cell>
          <cell r="BF366">
            <v>6779.1</v>
          </cell>
          <cell r="BG366">
            <v>0</v>
          </cell>
          <cell r="BH366">
            <v>168453.25</v>
          </cell>
          <cell r="BI366">
            <v>1049415.86</v>
          </cell>
          <cell r="BJ366">
            <v>142111.46000000002</v>
          </cell>
          <cell r="BK366">
            <v>924000</v>
          </cell>
          <cell r="BL366">
            <v>4966.08</v>
          </cell>
          <cell r="BM366">
            <v>924000</v>
          </cell>
          <cell r="BN366">
            <v>137145.38</v>
          </cell>
          <cell r="BO366">
            <v>267527.32000000007</v>
          </cell>
          <cell r="BP366">
            <v>160313.66</v>
          </cell>
          <cell r="BQ366">
            <v>0</v>
          </cell>
          <cell r="BR366">
            <v>2182.73</v>
          </cell>
          <cell r="BS366">
            <v>0</v>
          </cell>
          <cell r="BT366">
            <v>158130.93</v>
          </cell>
          <cell r="BW366">
            <v>427840.9800000001</v>
          </cell>
          <cell r="BX366">
            <v>152034.82</v>
          </cell>
          <cell r="BY366">
            <v>383</v>
          </cell>
          <cell r="BZ366">
            <v>3206.74</v>
          </cell>
          <cell r="CA366">
            <v>0</v>
          </cell>
          <cell r="CB366">
            <v>148445.08000000002</v>
          </cell>
          <cell r="CE366">
            <v>579492.8</v>
          </cell>
          <cell r="CF366">
            <v>169039.03999999998</v>
          </cell>
          <cell r="CG366">
            <v>0</v>
          </cell>
          <cell r="CH366">
            <v>4225.7</v>
          </cell>
          <cell r="CI366">
            <v>0</v>
          </cell>
          <cell r="CJ366">
            <v>164813.33999999997</v>
          </cell>
          <cell r="CM366">
            <v>748531.8400000001</v>
          </cell>
        </row>
        <row r="367">
          <cell r="D367" t="str">
            <v>40604810412000000181</v>
          </cell>
          <cell r="E367" t="str">
            <v>СБЕРБАНК</v>
          </cell>
          <cell r="F367">
            <v>19354.93</v>
          </cell>
          <cell r="G367">
            <v>9.3</v>
          </cell>
          <cell r="H367">
            <v>4605934.65</v>
          </cell>
          <cell r="I367">
            <v>769.56</v>
          </cell>
          <cell r="L367">
            <v>4605165.090000001</v>
          </cell>
          <cell r="M367">
            <v>4605165.090000001</v>
          </cell>
          <cell r="N367">
            <v>375073.5800000003</v>
          </cell>
          <cell r="O367">
            <v>0</v>
          </cell>
          <cell r="P367">
            <v>19220.98</v>
          </cell>
          <cell r="Q367">
            <v>0</v>
          </cell>
          <cell r="R367">
            <v>355852.6000000003</v>
          </cell>
          <cell r="S367">
            <v>4980238.670000001</v>
          </cell>
          <cell r="T367">
            <v>474609.51</v>
          </cell>
          <cell r="U367">
            <v>0</v>
          </cell>
          <cell r="V367">
            <v>10349</v>
          </cell>
          <cell r="W367">
            <v>0</v>
          </cell>
          <cell r="X367">
            <v>464260.51</v>
          </cell>
          <cell r="Y367">
            <v>5454848.180000001</v>
          </cell>
          <cell r="Z367">
            <v>522362.4600000001</v>
          </cell>
          <cell r="AA367">
            <v>1047190.68</v>
          </cell>
          <cell r="AB367">
            <v>41882.15</v>
          </cell>
          <cell r="AC367">
            <v>1044000</v>
          </cell>
          <cell r="AD367">
            <v>477289.63</v>
          </cell>
          <cell r="AE367">
            <v>4930019.960000001</v>
          </cell>
          <cell r="AF367">
            <v>724179.3</v>
          </cell>
          <cell r="AG367">
            <v>0</v>
          </cell>
          <cell r="AH367">
            <v>38670.47</v>
          </cell>
          <cell r="AI367">
            <v>0</v>
          </cell>
          <cell r="AJ367">
            <v>685508.8300000001</v>
          </cell>
          <cell r="AK367">
            <v>5654199.260000001</v>
          </cell>
          <cell r="AL367">
            <v>544152.37</v>
          </cell>
          <cell r="AM367">
            <v>2436000</v>
          </cell>
          <cell r="AN367">
            <v>32992.1</v>
          </cell>
          <cell r="AO367">
            <v>2436000</v>
          </cell>
          <cell r="AP367">
            <v>511160.27</v>
          </cell>
          <cell r="AQ367">
            <v>3762351.630000001</v>
          </cell>
          <cell r="AR367">
            <v>559650.6</v>
          </cell>
          <cell r="AS367">
            <v>0</v>
          </cell>
          <cell r="AT367">
            <v>29277.48</v>
          </cell>
          <cell r="AU367">
            <v>0</v>
          </cell>
          <cell r="AV367">
            <v>530373.12</v>
          </cell>
          <cell r="AW367">
            <v>4322002.23</v>
          </cell>
          <cell r="AX367">
            <v>556108.01</v>
          </cell>
          <cell r="AY367">
            <v>0</v>
          </cell>
          <cell r="AZ367">
            <v>33521.03</v>
          </cell>
          <cell r="BA367">
            <v>0</v>
          </cell>
          <cell r="BB367">
            <v>522586.98</v>
          </cell>
          <cell r="BC367">
            <v>4878110.24</v>
          </cell>
          <cell r="BD367">
            <v>670494.35</v>
          </cell>
          <cell r="BE367">
            <v>0</v>
          </cell>
          <cell r="BF367">
            <v>37466.36</v>
          </cell>
          <cell r="BG367">
            <v>0</v>
          </cell>
          <cell r="BH367">
            <v>633027.99</v>
          </cell>
          <cell r="BI367">
            <v>5548604.59</v>
          </cell>
          <cell r="BJ367">
            <v>510556.42</v>
          </cell>
          <cell r="BK367">
            <v>0</v>
          </cell>
          <cell r="BL367">
            <v>41955.61</v>
          </cell>
          <cell r="BM367">
            <v>0</v>
          </cell>
          <cell r="BN367">
            <v>468600.81</v>
          </cell>
          <cell r="BO367">
            <v>6059161.01</v>
          </cell>
          <cell r="BP367">
            <v>569346.1799999999</v>
          </cell>
          <cell r="BQ367">
            <v>0</v>
          </cell>
          <cell r="BR367">
            <v>46046.600000000006</v>
          </cell>
          <cell r="BS367">
            <v>0</v>
          </cell>
          <cell r="BT367">
            <v>523299.57999999996</v>
          </cell>
          <cell r="BW367">
            <v>6628507.1899999995</v>
          </cell>
          <cell r="BX367">
            <v>582251.8</v>
          </cell>
          <cell r="BY367">
            <v>0</v>
          </cell>
          <cell r="BZ367">
            <v>47440.240000000005</v>
          </cell>
          <cell r="CA367">
            <v>0</v>
          </cell>
          <cell r="CB367">
            <v>534811.56</v>
          </cell>
          <cell r="CE367">
            <v>7210758.989999999</v>
          </cell>
          <cell r="CF367">
            <v>602022.23</v>
          </cell>
          <cell r="CG367">
            <v>0</v>
          </cell>
          <cell r="CH367">
            <v>50979.810000000005</v>
          </cell>
          <cell r="CI367">
            <v>0</v>
          </cell>
          <cell r="CJ367">
            <v>551042.4199999999</v>
          </cell>
          <cell r="CM367">
            <v>7812781.219999999</v>
          </cell>
        </row>
        <row r="368">
          <cell r="D368" t="str">
            <v>40604810412000000194</v>
          </cell>
          <cell r="E368" t="str">
            <v>СБЕРБАНК</v>
          </cell>
          <cell r="F368">
            <v>3384</v>
          </cell>
          <cell r="G368">
            <v>7.8</v>
          </cell>
          <cell r="H368">
            <v>773695.73</v>
          </cell>
          <cell r="I368">
            <v>334.09</v>
          </cell>
          <cell r="L368">
            <v>773361.64</v>
          </cell>
          <cell r="M368">
            <v>773361.64</v>
          </cell>
          <cell r="N368">
            <v>67065.14000000001</v>
          </cell>
          <cell r="O368">
            <v>0</v>
          </cell>
          <cell r="P368">
            <v>2919.77</v>
          </cell>
          <cell r="Q368">
            <v>0</v>
          </cell>
          <cell r="R368">
            <v>64145.37000000002</v>
          </cell>
          <cell r="S368">
            <v>840426.78</v>
          </cell>
          <cell r="T368">
            <v>96636.17</v>
          </cell>
          <cell r="U368">
            <v>0</v>
          </cell>
          <cell r="V368">
            <v>1291.13</v>
          </cell>
          <cell r="W368">
            <v>0</v>
          </cell>
          <cell r="X368">
            <v>95345.04</v>
          </cell>
          <cell r="Y368">
            <v>937062.9500000001</v>
          </cell>
          <cell r="Z368">
            <v>81934.38</v>
          </cell>
          <cell r="AA368">
            <v>2250</v>
          </cell>
          <cell r="AB368">
            <v>7200.459999999999</v>
          </cell>
          <cell r="AD368">
            <v>72483.92000000001</v>
          </cell>
          <cell r="AE368">
            <v>1016747.3300000001</v>
          </cell>
          <cell r="AF368">
            <v>81636.43</v>
          </cell>
          <cell r="AG368">
            <v>0</v>
          </cell>
          <cell r="AH368">
            <v>7733.02</v>
          </cell>
          <cell r="AI368">
            <v>0</v>
          </cell>
          <cell r="AJ368">
            <v>73903.40999999999</v>
          </cell>
          <cell r="AK368">
            <v>1098383.76</v>
          </cell>
          <cell r="AL368">
            <v>79534.32</v>
          </cell>
          <cell r="AM368">
            <v>0</v>
          </cell>
          <cell r="AN368">
            <v>8244.189999999999</v>
          </cell>
          <cell r="AO368">
            <v>0</v>
          </cell>
          <cell r="AP368">
            <v>71290.13</v>
          </cell>
          <cell r="AQ368">
            <v>1177918.08</v>
          </cell>
          <cell r="AR368">
            <v>79330.96</v>
          </cell>
          <cell r="AS368">
            <v>0</v>
          </cell>
          <cell r="AT368">
            <v>9028.8</v>
          </cell>
          <cell r="AU368">
            <v>0</v>
          </cell>
          <cell r="AV368">
            <v>70302.16</v>
          </cell>
          <cell r="AW368">
            <v>1257249.04</v>
          </cell>
          <cell r="AX368">
            <v>80185.14</v>
          </cell>
          <cell r="AY368">
            <v>0</v>
          </cell>
          <cell r="AZ368">
            <v>9631.2</v>
          </cell>
          <cell r="BA368">
            <v>0</v>
          </cell>
          <cell r="BB368">
            <v>70553.94</v>
          </cell>
          <cell r="BC368">
            <v>1337434.18</v>
          </cell>
          <cell r="BD368">
            <v>84084.23</v>
          </cell>
          <cell r="BE368">
            <v>0</v>
          </cell>
          <cell r="BF368">
            <v>10124.86</v>
          </cell>
          <cell r="BG368">
            <v>0</v>
          </cell>
          <cell r="BH368">
            <v>73959.37</v>
          </cell>
          <cell r="BI368">
            <v>1421518.41</v>
          </cell>
          <cell r="BJ368">
            <v>79996.7</v>
          </cell>
          <cell r="BK368">
            <v>0</v>
          </cell>
          <cell r="BL368">
            <v>10729.7</v>
          </cell>
          <cell r="BM368">
            <v>0</v>
          </cell>
          <cell r="BN368">
            <v>69267</v>
          </cell>
          <cell r="BO368">
            <v>1501515.1099999999</v>
          </cell>
          <cell r="BP368">
            <v>81328.40000000001</v>
          </cell>
          <cell r="BQ368">
            <v>0</v>
          </cell>
          <cell r="BR368">
            <v>11345.689999999999</v>
          </cell>
          <cell r="BS368">
            <v>0</v>
          </cell>
          <cell r="BT368">
            <v>69982.71</v>
          </cell>
          <cell r="BW368">
            <v>1582843.5099999998</v>
          </cell>
          <cell r="BX368">
            <v>87279.78</v>
          </cell>
          <cell r="BY368">
            <v>0</v>
          </cell>
          <cell r="BZ368">
            <v>11254.6</v>
          </cell>
          <cell r="CA368">
            <v>0</v>
          </cell>
          <cell r="CB368">
            <v>76025.18</v>
          </cell>
          <cell r="CE368">
            <v>1670123.2899999998</v>
          </cell>
          <cell r="CF368">
            <v>89225.97</v>
          </cell>
          <cell r="CG368">
            <v>0</v>
          </cell>
          <cell r="CH368">
            <v>11751.63</v>
          </cell>
          <cell r="CI368">
            <v>0</v>
          </cell>
          <cell r="CJ368">
            <v>77474.34</v>
          </cell>
          <cell r="CM368">
            <v>1759349.2599999998</v>
          </cell>
        </row>
        <row r="369">
          <cell r="D369" t="str">
            <v>40604810412000000204</v>
          </cell>
          <cell r="E369" t="str">
            <v>СБЕРБАНК</v>
          </cell>
          <cell r="F369">
            <v>520.85</v>
          </cell>
          <cell r="G369">
            <v>7.8</v>
          </cell>
          <cell r="H369">
            <v>125565.67</v>
          </cell>
          <cell r="I369">
            <v>0</v>
          </cell>
          <cell r="L369">
            <v>125565.67</v>
          </cell>
          <cell r="M369">
            <v>125565.67</v>
          </cell>
          <cell r="N369">
            <v>12167.839999999995</v>
          </cell>
          <cell r="O369">
            <v>0</v>
          </cell>
          <cell r="P369">
            <v>474.01</v>
          </cell>
          <cell r="Q369">
            <v>0</v>
          </cell>
          <cell r="R369">
            <v>11693.829999999994</v>
          </cell>
          <cell r="S369">
            <v>137733.50999999998</v>
          </cell>
          <cell r="T369">
            <v>8798.91</v>
          </cell>
          <cell r="U369">
            <v>0</v>
          </cell>
          <cell r="V369">
            <v>206.76</v>
          </cell>
          <cell r="W369">
            <v>0</v>
          </cell>
          <cell r="X369">
            <v>8592.15</v>
          </cell>
          <cell r="Y369">
            <v>146532.41999999998</v>
          </cell>
          <cell r="Z369">
            <v>9524.9</v>
          </cell>
          <cell r="AA369">
            <v>0</v>
          </cell>
          <cell r="AB369">
            <v>1120.27</v>
          </cell>
          <cell r="AD369">
            <v>8404.63</v>
          </cell>
          <cell r="AE369">
            <v>156057.31999999998</v>
          </cell>
          <cell r="AF369">
            <v>10358.21</v>
          </cell>
          <cell r="AG369">
            <v>0</v>
          </cell>
          <cell r="AH369">
            <v>1186.8200000000002</v>
          </cell>
          <cell r="AI369">
            <v>0</v>
          </cell>
          <cell r="AJ369">
            <v>9171.39</v>
          </cell>
          <cell r="AK369">
            <v>166415.52999999997</v>
          </cell>
          <cell r="AL369">
            <v>12861.869999999999</v>
          </cell>
          <cell r="AM369">
            <v>0</v>
          </cell>
          <cell r="AN369">
            <v>1255.9499999999998</v>
          </cell>
          <cell r="AO369">
            <v>0</v>
          </cell>
          <cell r="AP369">
            <v>11605.919999999998</v>
          </cell>
          <cell r="AQ369">
            <v>179277.39999999997</v>
          </cell>
          <cell r="AR369">
            <v>10040.470000000001</v>
          </cell>
          <cell r="AS369">
            <v>0</v>
          </cell>
          <cell r="AT369">
            <v>1371.97</v>
          </cell>
          <cell r="AU369">
            <v>0</v>
          </cell>
          <cell r="AV369">
            <v>8668.500000000002</v>
          </cell>
          <cell r="AW369">
            <v>189317.86999999997</v>
          </cell>
          <cell r="AX369">
            <v>9467.039999999999</v>
          </cell>
          <cell r="AY369">
            <v>0</v>
          </cell>
          <cell r="AZ369">
            <v>1447.76</v>
          </cell>
          <cell r="BA369">
            <v>0</v>
          </cell>
          <cell r="BB369">
            <v>8019.279999999999</v>
          </cell>
          <cell r="BC369">
            <v>198784.90999999997</v>
          </cell>
          <cell r="BD369">
            <v>12139.13</v>
          </cell>
          <cell r="BE369">
            <v>0</v>
          </cell>
          <cell r="BF369">
            <v>1511.47</v>
          </cell>
          <cell r="BG369">
            <v>0</v>
          </cell>
          <cell r="BH369">
            <v>10627.66</v>
          </cell>
          <cell r="BI369">
            <v>210924.03999999998</v>
          </cell>
          <cell r="BJ369">
            <v>16936.02</v>
          </cell>
          <cell r="BK369">
            <v>0</v>
          </cell>
          <cell r="BL369">
            <v>1600.82</v>
          </cell>
          <cell r="BM369">
            <v>0</v>
          </cell>
          <cell r="BN369">
            <v>15335.2</v>
          </cell>
          <cell r="BO369">
            <v>227860.05999999997</v>
          </cell>
          <cell r="BP369">
            <v>13925.45</v>
          </cell>
          <cell r="BQ369">
            <v>0</v>
          </cell>
          <cell r="BR369">
            <v>1719.68</v>
          </cell>
          <cell r="BS369">
            <v>0</v>
          </cell>
          <cell r="BT369">
            <v>12205.77</v>
          </cell>
          <cell r="BW369">
            <v>241785.50999999998</v>
          </cell>
          <cell r="BX369">
            <v>10592.04</v>
          </cell>
          <cell r="BY369">
            <v>0</v>
          </cell>
          <cell r="BZ369">
            <v>1712.0300000000002</v>
          </cell>
          <cell r="CA369">
            <v>0</v>
          </cell>
          <cell r="CB369">
            <v>8880.01</v>
          </cell>
          <cell r="CE369">
            <v>252377.55</v>
          </cell>
          <cell r="CF369">
            <v>15470.739999999998</v>
          </cell>
          <cell r="CG369">
            <v>0</v>
          </cell>
          <cell r="CH369">
            <v>1784.23</v>
          </cell>
          <cell r="CI369">
            <v>0</v>
          </cell>
          <cell r="CJ369">
            <v>13686.509999999998</v>
          </cell>
          <cell r="CM369">
            <v>267848.29</v>
          </cell>
        </row>
        <row r="370">
          <cell r="D370" t="str">
            <v>40604810412000000217</v>
          </cell>
          <cell r="E370" t="str">
            <v>СБЕРБАНК</v>
          </cell>
          <cell r="F370">
            <v>649.4</v>
          </cell>
          <cell r="G370">
            <v>7.8</v>
          </cell>
          <cell r="H370">
            <v>135287.41</v>
          </cell>
          <cell r="I370">
            <v>1328.58</v>
          </cell>
          <cell r="L370">
            <v>133958.83000000002</v>
          </cell>
          <cell r="M370">
            <v>133958.83000000002</v>
          </cell>
          <cell r="N370">
            <v>14787.710000000025</v>
          </cell>
          <cell r="O370">
            <v>0</v>
          </cell>
          <cell r="P370">
            <v>504.1700000000001</v>
          </cell>
          <cell r="Q370">
            <v>0</v>
          </cell>
          <cell r="R370">
            <v>14283.540000000025</v>
          </cell>
          <cell r="S370">
            <v>148746.54000000004</v>
          </cell>
          <cell r="T370">
            <v>12546.380000000001</v>
          </cell>
          <cell r="U370">
            <v>0</v>
          </cell>
          <cell r="V370">
            <v>221.73999999999998</v>
          </cell>
          <cell r="W370">
            <v>0</v>
          </cell>
          <cell r="X370">
            <v>12324.640000000001</v>
          </cell>
          <cell r="Y370">
            <v>161292.92000000004</v>
          </cell>
          <cell r="Z370">
            <v>10092.720000000001</v>
          </cell>
          <cell r="AA370">
            <v>0</v>
          </cell>
          <cell r="AB370">
            <v>1226.92</v>
          </cell>
          <cell r="AD370">
            <v>8865.800000000001</v>
          </cell>
          <cell r="AE370">
            <v>171385.64000000004</v>
          </cell>
          <cell r="AF370">
            <v>11828.55</v>
          </cell>
          <cell r="AG370">
            <v>0</v>
          </cell>
          <cell r="AH370">
            <v>1295.19</v>
          </cell>
          <cell r="AI370">
            <v>0</v>
          </cell>
          <cell r="AJ370">
            <v>10533.359999999999</v>
          </cell>
          <cell r="AK370">
            <v>183214.19000000003</v>
          </cell>
          <cell r="AL370">
            <v>12765.59</v>
          </cell>
          <cell r="AM370">
            <v>0</v>
          </cell>
          <cell r="AN370">
            <v>1370.0700000000002</v>
          </cell>
          <cell r="AO370">
            <v>0</v>
          </cell>
          <cell r="AP370">
            <v>11395.52</v>
          </cell>
          <cell r="AQ370">
            <v>195979.78000000003</v>
          </cell>
          <cell r="AR370">
            <v>13426.57</v>
          </cell>
          <cell r="AS370">
            <v>0</v>
          </cell>
          <cell r="AT370">
            <v>1502.9699999999998</v>
          </cell>
          <cell r="AU370">
            <v>0</v>
          </cell>
          <cell r="AV370">
            <v>11923.6</v>
          </cell>
          <cell r="AW370">
            <v>209406.35000000003</v>
          </cell>
          <cell r="AX370">
            <v>14105.71</v>
          </cell>
          <cell r="AY370">
            <v>0</v>
          </cell>
          <cell r="AZ370">
            <v>1606.67</v>
          </cell>
          <cell r="BA370">
            <v>0</v>
          </cell>
          <cell r="BB370">
            <v>12499.039999999999</v>
          </cell>
          <cell r="BC370">
            <v>223512.06000000003</v>
          </cell>
          <cell r="BD370">
            <v>12683.29</v>
          </cell>
          <cell r="BE370">
            <v>0</v>
          </cell>
          <cell r="BF370">
            <v>1686.81</v>
          </cell>
          <cell r="BG370">
            <v>0</v>
          </cell>
          <cell r="BH370">
            <v>10996.480000000001</v>
          </cell>
          <cell r="BI370">
            <v>236195.35000000003</v>
          </cell>
          <cell r="BJ370">
            <v>13111.23</v>
          </cell>
          <cell r="BK370">
            <v>0</v>
          </cell>
          <cell r="BL370">
            <v>1777.02</v>
          </cell>
          <cell r="BM370">
            <v>0</v>
          </cell>
          <cell r="BN370">
            <v>11334.21</v>
          </cell>
          <cell r="BO370">
            <v>249306.58000000005</v>
          </cell>
          <cell r="BP370">
            <v>12593.95</v>
          </cell>
          <cell r="BQ370">
            <v>0</v>
          </cell>
          <cell r="BR370">
            <v>1868.4999999999998</v>
          </cell>
          <cell r="BS370">
            <v>0</v>
          </cell>
          <cell r="BT370">
            <v>10725.45</v>
          </cell>
          <cell r="BW370">
            <v>261900.53000000006</v>
          </cell>
          <cell r="BX370">
            <v>13649.68</v>
          </cell>
          <cell r="BY370">
            <v>0</v>
          </cell>
          <cell r="BZ370">
            <v>1854.0700000000002</v>
          </cell>
          <cell r="CA370">
            <v>0</v>
          </cell>
          <cell r="CB370">
            <v>11795.61</v>
          </cell>
          <cell r="CE370">
            <v>275550.2100000001</v>
          </cell>
          <cell r="CF370">
            <v>17913.39</v>
          </cell>
          <cell r="CG370">
            <v>0</v>
          </cell>
          <cell r="CH370">
            <v>1942.6399999999999</v>
          </cell>
          <cell r="CI370">
            <v>0</v>
          </cell>
          <cell r="CJ370">
            <v>15970.75</v>
          </cell>
          <cell r="CM370">
            <v>293463.6000000001</v>
          </cell>
        </row>
        <row r="371">
          <cell r="D371" t="str">
            <v>40604810412000000220</v>
          </cell>
          <cell r="E371" t="str">
            <v>СБЕРБАНК</v>
          </cell>
          <cell r="H371">
            <v>704442.01</v>
          </cell>
          <cell r="I371">
            <v>4305.18</v>
          </cell>
          <cell r="L371">
            <v>700136.83</v>
          </cell>
          <cell r="M371">
            <v>700136.83</v>
          </cell>
          <cell r="N371">
            <v>7996.390000000014</v>
          </cell>
          <cell r="O371">
            <v>708133.22</v>
          </cell>
          <cell r="P371">
            <v>0</v>
          </cell>
          <cell r="Q371">
            <v>0</v>
          </cell>
          <cell r="R371">
            <v>-700136.83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L371">
            <v>0</v>
          </cell>
          <cell r="CM371">
            <v>0</v>
          </cell>
        </row>
        <row r="372">
          <cell r="D372" t="str">
            <v>40604810412000000233</v>
          </cell>
          <cell r="E372" t="str">
            <v>СБЕРБАНК</v>
          </cell>
          <cell r="F372">
            <v>3972.6</v>
          </cell>
          <cell r="G372">
            <v>7.8</v>
          </cell>
          <cell r="H372">
            <v>776763.76</v>
          </cell>
          <cell r="I372">
            <v>531777.19</v>
          </cell>
          <cell r="K372">
            <v>526126.27</v>
          </cell>
          <cell r="L372">
            <v>771112.8400000001</v>
          </cell>
          <cell r="M372">
            <v>244986.57000000007</v>
          </cell>
          <cell r="N372">
            <v>65492.16000000001</v>
          </cell>
          <cell r="O372">
            <v>92018.09999999999</v>
          </cell>
          <cell r="P372">
            <v>878.0200000000001</v>
          </cell>
          <cell r="Q372">
            <v>92018.09999999999</v>
          </cell>
          <cell r="R372">
            <v>64614.140000000014</v>
          </cell>
          <cell r="S372">
            <v>218460.63000000012</v>
          </cell>
          <cell r="T372">
            <v>61266.369999999995</v>
          </cell>
          <cell r="U372">
            <v>0</v>
          </cell>
          <cell r="V372">
            <v>355.86</v>
          </cell>
          <cell r="W372">
            <v>0</v>
          </cell>
          <cell r="X372">
            <v>60910.509999999995</v>
          </cell>
          <cell r="Y372">
            <v>279727.0000000001</v>
          </cell>
          <cell r="Z372">
            <v>69177.87</v>
          </cell>
          <cell r="AA372">
            <v>0</v>
          </cell>
          <cell r="AB372">
            <v>2192.77</v>
          </cell>
          <cell r="AD372">
            <v>66985.09999999999</v>
          </cell>
          <cell r="AE372">
            <v>348904.8700000001</v>
          </cell>
          <cell r="AF372">
            <v>145670.86</v>
          </cell>
          <cell r="AG372">
            <v>0</v>
          </cell>
          <cell r="AH372">
            <v>2714.45</v>
          </cell>
          <cell r="AI372">
            <v>0</v>
          </cell>
          <cell r="AJ372">
            <v>142956.40999999997</v>
          </cell>
          <cell r="AK372">
            <v>494575.7300000001</v>
          </cell>
          <cell r="AL372">
            <v>90558.72</v>
          </cell>
          <cell r="AM372">
            <v>0</v>
          </cell>
          <cell r="AN372">
            <v>3630.21</v>
          </cell>
          <cell r="AO372">
            <v>0</v>
          </cell>
          <cell r="AP372">
            <v>86928.51</v>
          </cell>
          <cell r="AQ372">
            <v>585134.4500000001</v>
          </cell>
          <cell r="AR372">
            <v>86944.63</v>
          </cell>
          <cell r="AS372">
            <v>0</v>
          </cell>
          <cell r="AT372">
            <v>4579.09</v>
          </cell>
          <cell r="AU372">
            <v>0</v>
          </cell>
          <cell r="AV372">
            <v>82365.54000000001</v>
          </cell>
          <cell r="AW372">
            <v>672079.0800000001</v>
          </cell>
          <cell r="AX372">
            <v>100029.75</v>
          </cell>
          <cell r="AY372">
            <v>0</v>
          </cell>
          <cell r="AZ372">
            <v>5184.43</v>
          </cell>
          <cell r="BA372">
            <v>0</v>
          </cell>
          <cell r="BB372">
            <v>94845.32</v>
          </cell>
          <cell r="BC372">
            <v>772108.8300000001</v>
          </cell>
          <cell r="BD372">
            <v>123429.73000000001</v>
          </cell>
          <cell r="BE372">
            <v>0</v>
          </cell>
          <cell r="BF372">
            <v>5893.09</v>
          </cell>
          <cell r="BG372">
            <v>0</v>
          </cell>
          <cell r="BH372">
            <v>117536.64000000001</v>
          </cell>
          <cell r="BI372">
            <v>895538.56</v>
          </cell>
          <cell r="BJ372">
            <v>95419.67000000001</v>
          </cell>
          <cell r="BK372">
            <v>0</v>
          </cell>
          <cell r="BL372">
            <v>6813.48</v>
          </cell>
          <cell r="BM372">
            <v>0</v>
          </cell>
          <cell r="BN372">
            <v>88606.19000000002</v>
          </cell>
          <cell r="BO372">
            <v>990958.2300000001</v>
          </cell>
          <cell r="BP372">
            <v>113127.48999999999</v>
          </cell>
          <cell r="BQ372">
            <v>0</v>
          </cell>
          <cell r="BR372">
            <v>7529.12</v>
          </cell>
          <cell r="BS372">
            <v>0</v>
          </cell>
          <cell r="BT372">
            <v>105598.37</v>
          </cell>
          <cell r="BW372">
            <v>1104085.7200000002</v>
          </cell>
          <cell r="BX372">
            <v>123214.64000000001</v>
          </cell>
          <cell r="BY372">
            <v>0</v>
          </cell>
          <cell r="BZ372">
            <v>7933.25</v>
          </cell>
          <cell r="CA372">
            <v>0</v>
          </cell>
          <cell r="CB372">
            <v>115281.39000000001</v>
          </cell>
          <cell r="CE372">
            <v>1227300.3600000003</v>
          </cell>
          <cell r="CF372">
            <v>175362.9</v>
          </cell>
          <cell r="CG372">
            <v>0</v>
          </cell>
          <cell r="CH372">
            <v>8640.029999999999</v>
          </cell>
          <cell r="CI372">
            <v>0</v>
          </cell>
          <cell r="CJ372">
            <v>166722.87</v>
          </cell>
          <cell r="CM372">
            <v>1402663.2600000002</v>
          </cell>
        </row>
        <row r="373">
          <cell r="D373" t="str">
            <v>40604810412000000246</v>
          </cell>
          <cell r="E373" t="str">
            <v>СБЕРБАНК</v>
          </cell>
          <cell r="H373">
            <v>43896.39</v>
          </cell>
          <cell r="I373">
            <v>0</v>
          </cell>
          <cell r="L373">
            <v>43896.39</v>
          </cell>
          <cell r="M373">
            <v>43896.39</v>
          </cell>
          <cell r="N373">
            <v>2402.3999999999996</v>
          </cell>
          <cell r="O373">
            <v>0</v>
          </cell>
          <cell r="P373">
            <v>146.32</v>
          </cell>
          <cell r="Q373">
            <v>0</v>
          </cell>
          <cell r="R373">
            <v>2256.0799999999995</v>
          </cell>
          <cell r="S373">
            <v>46298.79</v>
          </cell>
          <cell r="T373">
            <v>1570.73</v>
          </cell>
          <cell r="U373">
            <v>47869.52</v>
          </cell>
          <cell r="V373">
            <v>0</v>
          </cell>
          <cell r="W373">
            <v>0</v>
          </cell>
          <cell r="X373">
            <v>-46298.78999999999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146.31999999999243</v>
          </cell>
          <cell r="BV373">
            <v>-146.31999999999243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-146.31999999999243</v>
          </cell>
          <cell r="CD373">
            <v>-146.31999999999243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-146.31999999999243</v>
          </cell>
          <cell r="CL373">
            <v>-146.31999999999243</v>
          </cell>
          <cell r="CM373">
            <v>0</v>
          </cell>
        </row>
        <row r="374">
          <cell r="D374" t="str">
            <v>40604810412000000259</v>
          </cell>
          <cell r="E374" t="str">
            <v>СБЕРБАНК</v>
          </cell>
          <cell r="F374">
            <v>6609.1</v>
          </cell>
          <cell r="G374">
            <v>7.8</v>
          </cell>
          <cell r="H374">
            <v>903855.33</v>
          </cell>
          <cell r="I374">
            <v>1422.41</v>
          </cell>
          <cell r="L374">
            <v>902432.9199999999</v>
          </cell>
          <cell r="M374">
            <v>902432.9199999999</v>
          </cell>
          <cell r="N374">
            <v>150493.99999999994</v>
          </cell>
          <cell r="O374">
            <v>0</v>
          </cell>
          <cell r="P374">
            <v>3402.6899999999996</v>
          </cell>
          <cell r="Q374">
            <v>0</v>
          </cell>
          <cell r="R374">
            <v>147091.30999999994</v>
          </cell>
          <cell r="S374">
            <v>1052926.92</v>
          </cell>
          <cell r="T374">
            <v>105140.31999999999</v>
          </cell>
          <cell r="U374">
            <v>0</v>
          </cell>
          <cell r="V374">
            <v>2194.62</v>
          </cell>
          <cell r="W374">
            <v>0</v>
          </cell>
          <cell r="X374">
            <v>102945.7</v>
          </cell>
          <cell r="Y374">
            <v>1158067.24</v>
          </cell>
          <cell r="Z374">
            <v>110859.31999999999</v>
          </cell>
          <cell r="AA374">
            <v>512.16</v>
          </cell>
          <cell r="AB374">
            <v>8893.92</v>
          </cell>
          <cell r="AD374">
            <v>101453.23999999999</v>
          </cell>
          <cell r="AE374">
            <v>1268414.4000000001</v>
          </cell>
          <cell r="AF374">
            <v>118082.66</v>
          </cell>
          <cell r="AG374">
            <v>0</v>
          </cell>
          <cell r="AH374">
            <v>9653.619999999999</v>
          </cell>
          <cell r="AI374">
            <v>0</v>
          </cell>
          <cell r="AJ374">
            <v>108429.04000000001</v>
          </cell>
          <cell r="AK374">
            <v>1386497.06</v>
          </cell>
          <cell r="AL374">
            <v>118787.63</v>
          </cell>
          <cell r="AM374">
            <v>0</v>
          </cell>
          <cell r="AN374">
            <v>10412.33</v>
          </cell>
          <cell r="AO374">
            <v>0</v>
          </cell>
          <cell r="AP374">
            <v>108375.3</v>
          </cell>
          <cell r="AQ374">
            <v>1505284.69</v>
          </cell>
          <cell r="AR374">
            <v>118325.25</v>
          </cell>
          <cell r="AS374">
            <v>803850</v>
          </cell>
          <cell r="AT374">
            <v>11554.240000000002</v>
          </cell>
          <cell r="AU374">
            <v>803850</v>
          </cell>
          <cell r="AV374">
            <v>106771.01000000001</v>
          </cell>
          <cell r="AW374">
            <v>819759.94</v>
          </cell>
          <cell r="AX374">
            <v>112379.81</v>
          </cell>
          <cell r="AY374">
            <v>700000</v>
          </cell>
          <cell r="AZ374">
            <v>5304.28</v>
          </cell>
          <cell r="BA374">
            <v>700000</v>
          </cell>
          <cell r="BB374">
            <v>107075.53000000003</v>
          </cell>
          <cell r="BC374">
            <v>232139.75</v>
          </cell>
          <cell r="BD374">
            <v>130083.47</v>
          </cell>
          <cell r="BE374">
            <v>302636.88</v>
          </cell>
          <cell r="BF374">
            <v>882.35</v>
          </cell>
          <cell r="BG374">
            <v>302636.88</v>
          </cell>
          <cell r="BH374">
            <v>129201.12</v>
          </cell>
          <cell r="BI374">
            <v>59586.33999999997</v>
          </cell>
          <cell r="BJ374">
            <v>127170.09</v>
          </cell>
          <cell r="BK374">
            <v>124390.66</v>
          </cell>
          <cell r="BL374">
            <v>467.93000000000006</v>
          </cell>
          <cell r="BM374">
            <v>124390.66</v>
          </cell>
          <cell r="BN374">
            <v>126702.16</v>
          </cell>
          <cell r="BO374">
            <v>62365.76999999996</v>
          </cell>
          <cell r="BP374">
            <v>123298.84</v>
          </cell>
          <cell r="BQ374">
            <v>112328.29999999999</v>
          </cell>
          <cell r="BR374">
            <v>531</v>
          </cell>
          <cell r="BS374">
            <v>112328.29999999999</v>
          </cell>
          <cell r="BT374">
            <v>122767.84</v>
          </cell>
          <cell r="BW374">
            <v>73336.30999999997</v>
          </cell>
          <cell r="BX374">
            <v>143271.94</v>
          </cell>
          <cell r="BY374">
            <v>109910.45</v>
          </cell>
          <cell r="BZ374">
            <v>440.96000000000004</v>
          </cell>
          <cell r="CA374">
            <v>109910.45</v>
          </cell>
          <cell r="CB374">
            <v>142830.98</v>
          </cell>
          <cell r="CE374">
            <v>106697.79999999997</v>
          </cell>
          <cell r="CF374">
            <v>155814.8</v>
          </cell>
          <cell r="CG374">
            <v>160200</v>
          </cell>
          <cell r="CH374">
            <v>717.75</v>
          </cell>
          <cell r="CI374">
            <v>160200</v>
          </cell>
          <cell r="CJ374">
            <v>155097.05</v>
          </cell>
          <cell r="CM374">
            <v>102312.59999999998</v>
          </cell>
        </row>
        <row r="375">
          <cell r="D375" t="str">
            <v>40604810412000000262</v>
          </cell>
          <cell r="E375" t="str">
            <v>СБЕРБАНК</v>
          </cell>
          <cell r="F375">
            <v>5554.1</v>
          </cell>
          <cell r="G375">
            <v>9.299999999999999</v>
          </cell>
          <cell r="H375">
            <v>1162415.73</v>
          </cell>
          <cell r="I375">
            <v>1102.66</v>
          </cell>
          <cell r="L375">
            <v>1161313.07</v>
          </cell>
          <cell r="M375">
            <v>1161313.07</v>
          </cell>
          <cell r="N375">
            <v>131624.09999999983</v>
          </cell>
          <cell r="O375">
            <v>0</v>
          </cell>
          <cell r="P375">
            <v>4850</v>
          </cell>
          <cell r="Q375">
            <v>0</v>
          </cell>
          <cell r="R375">
            <v>126774.09999999983</v>
          </cell>
          <cell r="S375">
            <v>1292937.17</v>
          </cell>
          <cell r="T375">
            <v>117154.64</v>
          </cell>
          <cell r="U375">
            <v>1603.8</v>
          </cell>
          <cell r="V375">
            <v>2683.8599999999997</v>
          </cell>
          <cell r="W375">
            <v>0</v>
          </cell>
          <cell r="X375">
            <v>112866.98</v>
          </cell>
          <cell r="Y375">
            <v>1408488.0099999998</v>
          </cell>
          <cell r="Z375">
            <v>181339.39</v>
          </cell>
          <cell r="AA375">
            <v>0</v>
          </cell>
          <cell r="AB375">
            <v>10868.84</v>
          </cell>
          <cell r="AD375">
            <v>170470.55000000002</v>
          </cell>
          <cell r="AE375">
            <v>1589827.4</v>
          </cell>
          <cell r="AF375">
            <v>160434.91999999998</v>
          </cell>
          <cell r="AG375">
            <v>0</v>
          </cell>
          <cell r="AH375">
            <v>12100.380000000001</v>
          </cell>
          <cell r="AI375">
            <v>0</v>
          </cell>
          <cell r="AJ375">
            <v>148334.53999999998</v>
          </cell>
          <cell r="AK375">
            <v>1750262.3199999998</v>
          </cell>
          <cell r="AL375">
            <v>182232.25</v>
          </cell>
          <cell r="AM375">
            <v>0</v>
          </cell>
          <cell r="AN375">
            <v>13189.109999999999</v>
          </cell>
          <cell r="AO375">
            <v>0</v>
          </cell>
          <cell r="AP375">
            <v>169043.14</v>
          </cell>
          <cell r="AQ375">
            <v>1932494.5699999998</v>
          </cell>
          <cell r="AR375">
            <v>151611.63</v>
          </cell>
          <cell r="AS375">
            <v>0</v>
          </cell>
          <cell r="AT375">
            <v>14822.66</v>
          </cell>
          <cell r="AU375">
            <v>0</v>
          </cell>
          <cell r="AV375">
            <v>136788.97</v>
          </cell>
          <cell r="AW375">
            <v>2084106.1999999997</v>
          </cell>
          <cell r="AX375">
            <v>166438.52000000002</v>
          </cell>
          <cell r="AY375">
            <v>6407.94</v>
          </cell>
          <cell r="AZ375">
            <v>15996.029999999999</v>
          </cell>
          <cell r="BA375">
            <v>0</v>
          </cell>
          <cell r="BB375">
            <v>144034.55000000002</v>
          </cell>
          <cell r="BC375">
            <v>2244136.78</v>
          </cell>
          <cell r="BD375">
            <v>208524.63</v>
          </cell>
          <cell r="BE375">
            <v>0</v>
          </cell>
          <cell r="BF375">
            <v>17073.29</v>
          </cell>
          <cell r="BG375">
            <v>0</v>
          </cell>
          <cell r="BH375">
            <v>191451.34</v>
          </cell>
          <cell r="BI375">
            <v>2452661.4099999997</v>
          </cell>
          <cell r="BJ375">
            <v>183933.72</v>
          </cell>
          <cell r="BK375">
            <v>0</v>
          </cell>
          <cell r="BL375">
            <v>18497.579999999998</v>
          </cell>
          <cell r="BM375">
            <v>0</v>
          </cell>
          <cell r="BN375">
            <v>165436.14</v>
          </cell>
          <cell r="BO375">
            <v>2636595.13</v>
          </cell>
          <cell r="BP375">
            <v>166426.32</v>
          </cell>
          <cell r="BQ375">
            <v>0</v>
          </cell>
          <cell r="BR375">
            <v>19922.690000000002</v>
          </cell>
          <cell r="BS375">
            <v>0</v>
          </cell>
          <cell r="BT375">
            <v>146503.63</v>
          </cell>
          <cell r="BW375">
            <v>2803021.4499999997</v>
          </cell>
          <cell r="BX375">
            <v>187561.78</v>
          </cell>
          <cell r="BY375">
            <v>0</v>
          </cell>
          <cell r="BZ375">
            <v>20038.260000000002</v>
          </cell>
          <cell r="CA375">
            <v>0</v>
          </cell>
          <cell r="CB375">
            <v>167523.52</v>
          </cell>
          <cell r="CE375">
            <v>2990583.2299999995</v>
          </cell>
          <cell r="CF375">
            <v>191422.2</v>
          </cell>
          <cell r="CG375">
            <v>0</v>
          </cell>
          <cell r="CH375">
            <v>21060.03</v>
          </cell>
          <cell r="CI375">
            <v>0</v>
          </cell>
          <cell r="CJ375">
            <v>170362.17</v>
          </cell>
          <cell r="CM375">
            <v>3182005.4299999997</v>
          </cell>
        </row>
        <row r="376">
          <cell r="D376" t="str">
            <v>40604810412000000275</v>
          </cell>
          <cell r="E376" t="str">
            <v>СБЕРБАНК</v>
          </cell>
          <cell r="F376">
            <v>4253.4</v>
          </cell>
          <cell r="G376">
            <v>7.8</v>
          </cell>
          <cell r="H376">
            <v>672315.47</v>
          </cell>
          <cell r="I376">
            <v>21.53</v>
          </cell>
          <cell r="L376">
            <v>672293.94</v>
          </cell>
          <cell r="M376">
            <v>672293.94</v>
          </cell>
          <cell r="N376">
            <v>62026.7600000001</v>
          </cell>
          <cell r="O376">
            <v>0</v>
          </cell>
          <cell r="P376">
            <v>2530.63</v>
          </cell>
          <cell r="Q376">
            <v>0</v>
          </cell>
          <cell r="R376">
            <v>59496.1300000001</v>
          </cell>
          <cell r="S376">
            <v>734320.7000000001</v>
          </cell>
          <cell r="T376">
            <v>48105.229999999996</v>
          </cell>
          <cell r="U376">
            <v>0</v>
          </cell>
          <cell r="V376">
            <v>1101.6399999999999</v>
          </cell>
          <cell r="W376">
            <v>0</v>
          </cell>
          <cell r="X376">
            <v>47003.59</v>
          </cell>
          <cell r="Y376">
            <v>782425.93</v>
          </cell>
          <cell r="Z376">
            <v>66762.56</v>
          </cell>
          <cell r="AA376">
            <v>0</v>
          </cell>
          <cell r="AB376">
            <v>5998.63</v>
          </cell>
          <cell r="AD376">
            <v>60763.93</v>
          </cell>
          <cell r="AE376">
            <v>849188.49</v>
          </cell>
          <cell r="AF376">
            <v>78202.83</v>
          </cell>
          <cell r="AG376">
            <v>0</v>
          </cell>
          <cell r="AH376">
            <v>6461.150000000001</v>
          </cell>
          <cell r="AI376">
            <v>0</v>
          </cell>
          <cell r="AJ376">
            <v>71741.68000000001</v>
          </cell>
          <cell r="AK376">
            <v>927391.32</v>
          </cell>
          <cell r="AL376">
            <v>92924.22</v>
          </cell>
          <cell r="AM376">
            <v>0</v>
          </cell>
          <cell r="AN376">
            <v>6933.42</v>
          </cell>
          <cell r="AO376">
            <v>0</v>
          </cell>
          <cell r="AP376">
            <v>85990.8</v>
          </cell>
          <cell r="AQ376">
            <v>1020315.5399999999</v>
          </cell>
          <cell r="AR376">
            <v>94403.07</v>
          </cell>
          <cell r="AS376">
            <v>1114718.61</v>
          </cell>
          <cell r="AT376">
            <v>10094.36</v>
          </cell>
          <cell r="AU376">
            <v>0</v>
          </cell>
          <cell r="AV376">
            <v>-1030409.9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33119.82999999989</v>
          </cell>
          <cell r="BV376">
            <v>-33119.82999999989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-33119.82999999989</v>
          </cell>
          <cell r="CD376">
            <v>-33119.82999999989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-33119.82999999989</v>
          </cell>
          <cell r="CL376">
            <v>-33119.82999999989</v>
          </cell>
          <cell r="CM376">
            <v>0</v>
          </cell>
        </row>
        <row r="377">
          <cell r="D377" t="str">
            <v>40604810412000000291</v>
          </cell>
          <cell r="E377" t="str">
            <v>СБЕРБАНК</v>
          </cell>
          <cell r="F377">
            <v>2649.3</v>
          </cell>
          <cell r="G377">
            <v>7.8</v>
          </cell>
          <cell r="H377">
            <v>674809.52</v>
          </cell>
          <cell r="I377">
            <v>155105.81</v>
          </cell>
          <cell r="K377">
            <v>154999.36</v>
          </cell>
          <cell r="L377">
            <v>674703.0700000001</v>
          </cell>
          <cell r="M377">
            <v>519703.71</v>
          </cell>
          <cell r="N377">
            <v>56958.64000000002</v>
          </cell>
          <cell r="O377">
            <v>0</v>
          </cell>
          <cell r="P377">
            <v>1953.8999999999999</v>
          </cell>
          <cell r="Q377">
            <v>0</v>
          </cell>
          <cell r="R377">
            <v>55004.74000000002</v>
          </cell>
          <cell r="S377">
            <v>576662.3500000001</v>
          </cell>
          <cell r="T377">
            <v>53192.40000000001</v>
          </cell>
          <cell r="U377">
            <v>55095</v>
          </cell>
          <cell r="V377">
            <v>876.0200000000001</v>
          </cell>
          <cell r="W377">
            <v>55095</v>
          </cell>
          <cell r="X377">
            <v>52316.38000000001</v>
          </cell>
          <cell r="Y377">
            <v>574759.7500000001</v>
          </cell>
          <cell r="Z377">
            <v>78431.42</v>
          </cell>
          <cell r="AA377">
            <v>181205</v>
          </cell>
          <cell r="AB377">
            <v>3980.92</v>
          </cell>
          <cell r="AC377">
            <v>181205</v>
          </cell>
          <cell r="AD377">
            <v>74450.5</v>
          </cell>
          <cell r="AE377">
            <v>471986.17000000016</v>
          </cell>
          <cell r="AF377">
            <v>67558.98999999999</v>
          </cell>
          <cell r="AG377">
            <v>122850</v>
          </cell>
          <cell r="AH377">
            <v>3271.75</v>
          </cell>
          <cell r="AI377">
            <v>122850</v>
          </cell>
          <cell r="AJ377">
            <v>64287.23999999999</v>
          </cell>
          <cell r="AK377">
            <v>416695.16000000015</v>
          </cell>
          <cell r="AL377">
            <v>62340.270000000004</v>
          </cell>
          <cell r="AM377">
            <v>0</v>
          </cell>
          <cell r="AN377">
            <v>3150.95</v>
          </cell>
          <cell r="AO377">
            <v>0</v>
          </cell>
          <cell r="AP377">
            <v>59189.32000000001</v>
          </cell>
          <cell r="AQ377">
            <v>479035.43000000017</v>
          </cell>
          <cell r="AR377">
            <v>63952.81</v>
          </cell>
          <cell r="AS377">
            <v>0</v>
          </cell>
          <cell r="AT377">
            <v>3703.25</v>
          </cell>
          <cell r="AU377">
            <v>0</v>
          </cell>
          <cell r="AV377">
            <v>60249.56</v>
          </cell>
          <cell r="AW377">
            <v>542988.2400000002</v>
          </cell>
          <cell r="AX377">
            <v>62918.79</v>
          </cell>
          <cell r="AY377">
            <v>0</v>
          </cell>
          <cell r="AZ377">
            <v>4193.6900000000005</v>
          </cell>
          <cell r="BA377">
            <v>0</v>
          </cell>
          <cell r="BB377">
            <v>58725.1</v>
          </cell>
          <cell r="BC377">
            <v>605907.0300000003</v>
          </cell>
          <cell r="BD377">
            <v>65756.69</v>
          </cell>
          <cell r="BE377">
            <v>0</v>
          </cell>
          <cell r="BF377">
            <v>4617.45</v>
          </cell>
          <cell r="BG377">
            <v>0</v>
          </cell>
          <cell r="BH377">
            <v>61139.240000000005</v>
          </cell>
          <cell r="BI377">
            <v>671663.7200000002</v>
          </cell>
          <cell r="BJ377">
            <v>64679.77</v>
          </cell>
          <cell r="BK377">
            <v>0</v>
          </cell>
          <cell r="BL377">
            <v>5092.81</v>
          </cell>
          <cell r="BM377">
            <v>0</v>
          </cell>
          <cell r="BN377">
            <v>59586.96</v>
          </cell>
          <cell r="BO377">
            <v>736343.4900000002</v>
          </cell>
          <cell r="BP377">
            <v>65322.67</v>
          </cell>
          <cell r="BQ377">
            <v>0</v>
          </cell>
          <cell r="BR377">
            <v>5587.63</v>
          </cell>
          <cell r="BS377">
            <v>0</v>
          </cell>
          <cell r="BT377">
            <v>59735.04</v>
          </cell>
          <cell r="BW377">
            <v>801666.1600000003</v>
          </cell>
          <cell r="BX377">
            <v>88189.66</v>
          </cell>
          <cell r="BY377">
            <v>0</v>
          </cell>
          <cell r="BZ377">
            <v>5730.42</v>
          </cell>
          <cell r="CA377">
            <v>0</v>
          </cell>
          <cell r="CB377">
            <v>82459.24</v>
          </cell>
          <cell r="CE377">
            <v>889855.8200000003</v>
          </cell>
          <cell r="CF377">
            <v>68678.95999999999</v>
          </cell>
          <cell r="CG377">
            <v>0</v>
          </cell>
          <cell r="CH377">
            <v>6261.700000000001</v>
          </cell>
          <cell r="CI377">
            <v>0</v>
          </cell>
          <cell r="CJ377">
            <v>62417.259999999995</v>
          </cell>
          <cell r="CM377">
            <v>958534.7800000003</v>
          </cell>
        </row>
        <row r="378">
          <cell r="D378" t="str">
            <v>40604810412000000327</v>
          </cell>
          <cell r="E378" t="str">
            <v>СБЕРБАНК</v>
          </cell>
          <cell r="F378">
            <v>8217.100000000002</v>
          </cell>
          <cell r="G378">
            <v>7.8</v>
          </cell>
          <cell r="H378">
            <v>1850130.29</v>
          </cell>
          <cell r="I378">
            <v>260.57</v>
          </cell>
          <cell r="L378">
            <v>1849869.72</v>
          </cell>
          <cell r="M378">
            <v>1849869.72</v>
          </cell>
          <cell r="N378">
            <v>145636.57</v>
          </cell>
          <cell r="O378">
            <v>0</v>
          </cell>
          <cell r="P378">
            <v>7692.42</v>
          </cell>
          <cell r="Q378">
            <v>0</v>
          </cell>
          <cell r="R378">
            <v>137944.15</v>
          </cell>
          <cell r="S378">
            <v>1995506.29</v>
          </cell>
          <cell r="T378">
            <v>149667.48</v>
          </cell>
          <cell r="U378">
            <v>0</v>
          </cell>
          <cell r="V378">
            <v>4108.65</v>
          </cell>
          <cell r="W378">
            <v>0</v>
          </cell>
          <cell r="X378">
            <v>145558.83000000002</v>
          </cell>
          <cell r="Y378">
            <v>2145173.77</v>
          </cell>
          <cell r="Z378">
            <v>187455.58000000002</v>
          </cell>
          <cell r="AA378">
            <v>0</v>
          </cell>
          <cell r="AB378">
            <v>16503.12</v>
          </cell>
          <cell r="AD378">
            <v>170952.46000000002</v>
          </cell>
          <cell r="AE378">
            <v>2332629.35</v>
          </cell>
          <cell r="AF378">
            <v>194763.13</v>
          </cell>
          <cell r="AG378">
            <v>0</v>
          </cell>
          <cell r="AH378">
            <v>17719.86</v>
          </cell>
          <cell r="AI378">
            <v>0</v>
          </cell>
          <cell r="AJ378">
            <v>177043.27000000002</v>
          </cell>
          <cell r="AK378">
            <v>2527392.48</v>
          </cell>
          <cell r="AL378">
            <v>182093.45</v>
          </cell>
          <cell r="AM378">
            <v>0</v>
          </cell>
          <cell r="AN378">
            <v>18879.46</v>
          </cell>
          <cell r="AO378">
            <v>0</v>
          </cell>
          <cell r="AP378">
            <v>163213.99000000002</v>
          </cell>
          <cell r="AQ378">
            <v>2709485.93</v>
          </cell>
          <cell r="AR378">
            <v>160084.68</v>
          </cell>
          <cell r="AS378">
            <v>0</v>
          </cell>
          <cell r="AT378">
            <v>20705.01</v>
          </cell>
          <cell r="AU378">
            <v>0</v>
          </cell>
          <cell r="AV378">
            <v>139379.66999999998</v>
          </cell>
          <cell r="AW378">
            <v>2869570.6100000003</v>
          </cell>
          <cell r="AX378">
            <v>127757.07999999999</v>
          </cell>
          <cell r="AY378">
            <v>0</v>
          </cell>
          <cell r="AZ378">
            <v>21901.69</v>
          </cell>
          <cell r="BA378">
            <v>0</v>
          </cell>
          <cell r="BB378">
            <v>105855.38999999998</v>
          </cell>
          <cell r="BC378">
            <v>2997327.6900000004</v>
          </cell>
          <cell r="BD378">
            <v>126592.13</v>
          </cell>
          <cell r="BE378">
            <v>0</v>
          </cell>
          <cell r="BF378">
            <v>22602.46</v>
          </cell>
          <cell r="BG378">
            <v>0</v>
          </cell>
          <cell r="BH378">
            <v>103989.67000000001</v>
          </cell>
          <cell r="BI378">
            <v>3123919.8200000003</v>
          </cell>
          <cell r="BJ378">
            <v>100295.28</v>
          </cell>
          <cell r="BK378">
            <v>0</v>
          </cell>
          <cell r="BL378">
            <v>23431.4</v>
          </cell>
          <cell r="BM378">
            <v>0</v>
          </cell>
          <cell r="BN378">
            <v>76863.88</v>
          </cell>
          <cell r="BO378">
            <v>3224215.1</v>
          </cell>
          <cell r="BP378">
            <v>106557.38999999998</v>
          </cell>
          <cell r="BQ378">
            <v>3330772.49</v>
          </cell>
          <cell r="BR378">
            <v>16214.48</v>
          </cell>
          <cell r="BS378">
            <v>0</v>
          </cell>
          <cell r="BT378">
            <v>-3070671.03</v>
          </cell>
          <cell r="BV378">
            <v>-169758.55000000028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-169758.55000000028</v>
          </cell>
          <cell r="CD378">
            <v>-169758.55000000028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-169758.55000000028</v>
          </cell>
          <cell r="CL378">
            <v>-169758.55000000028</v>
          </cell>
          <cell r="CM378">
            <v>0</v>
          </cell>
        </row>
        <row r="379">
          <cell r="D379" t="str">
            <v>40604810412000000330</v>
          </cell>
          <cell r="E379" t="str">
            <v>СБЕРБАНК</v>
          </cell>
          <cell r="F379">
            <v>6531.67</v>
          </cell>
          <cell r="G379">
            <v>7.8</v>
          </cell>
          <cell r="H379">
            <v>1420578.89</v>
          </cell>
          <cell r="I379">
            <v>1263.71</v>
          </cell>
          <cell r="L379">
            <v>1419315.18</v>
          </cell>
          <cell r="M379">
            <v>1419315.18</v>
          </cell>
          <cell r="N379">
            <v>133421.62</v>
          </cell>
          <cell r="O379">
            <v>0</v>
          </cell>
          <cell r="P379">
            <v>5794.879999999999</v>
          </cell>
          <cell r="Q379">
            <v>0</v>
          </cell>
          <cell r="R379">
            <v>127626.73999999999</v>
          </cell>
          <cell r="S379">
            <v>1552736.7999999998</v>
          </cell>
          <cell r="T379">
            <v>206615.19</v>
          </cell>
          <cell r="U379">
            <v>398943.9</v>
          </cell>
          <cell r="V379">
            <v>2793.02</v>
          </cell>
          <cell r="W379">
            <v>398943.9</v>
          </cell>
          <cell r="X379">
            <v>203822.17</v>
          </cell>
          <cell r="Y379">
            <v>1360408.0899999999</v>
          </cell>
          <cell r="Z379">
            <v>149374.91</v>
          </cell>
          <cell r="AA379">
            <v>930869.1</v>
          </cell>
          <cell r="AB379">
            <v>7083.860000000001</v>
          </cell>
          <cell r="AC379">
            <v>930869.1</v>
          </cell>
          <cell r="AD379">
            <v>142291.05000000005</v>
          </cell>
          <cell r="AE379">
            <v>578913.8999999998</v>
          </cell>
          <cell r="AF379">
            <v>233175.2</v>
          </cell>
          <cell r="AG379">
            <v>0</v>
          </cell>
          <cell r="AH379">
            <v>4604.64</v>
          </cell>
          <cell r="AI379">
            <v>0</v>
          </cell>
          <cell r="AJ379">
            <v>228570.56</v>
          </cell>
          <cell r="AK379">
            <v>812089.0999999999</v>
          </cell>
          <cell r="AL379">
            <v>171530.27</v>
          </cell>
          <cell r="AM379">
            <v>0</v>
          </cell>
          <cell r="AN379">
            <v>6147.8099999999995</v>
          </cell>
          <cell r="AO379">
            <v>0</v>
          </cell>
          <cell r="AP379">
            <v>165382.46</v>
          </cell>
          <cell r="AQ379">
            <v>983619.3699999999</v>
          </cell>
          <cell r="AR379">
            <v>196555.16</v>
          </cell>
          <cell r="AS379">
            <v>356040.6</v>
          </cell>
          <cell r="AT379">
            <v>7689.5</v>
          </cell>
          <cell r="AU379">
            <v>356040.6</v>
          </cell>
          <cell r="AV379">
            <v>188865.66</v>
          </cell>
          <cell r="AW379">
            <v>824133.9299999998</v>
          </cell>
          <cell r="AX379">
            <v>156031.89</v>
          </cell>
          <cell r="AY379">
            <v>636959.4</v>
          </cell>
          <cell r="AZ379">
            <v>6441.08</v>
          </cell>
          <cell r="BA379">
            <v>636959.4</v>
          </cell>
          <cell r="BB379">
            <v>149590.81</v>
          </cell>
          <cell r="BC379">
            <v>343206.4199999998</v>
          </cell>
          <cell r="BD379">
            <v>206386.40999999997</v>
          </cell>
          <cell r="BE379">
            <v>193802</v>
          </cell>
          <cell r="BF379">
            <v>2649.77</v>
          </cell>
          <cell r="BG379">
            <v>193802</v>
          </cell>
          <cell r="BH379">
            <v>203736.63999999998</v>
          </cell>
          <cell r="BI379">
            <v>355790.82999999984</v>
          </cell>
          <cell r="BJ379">
            <v>157615.7</v>
          </cell>
          <cell r="BK379">
            <v>0</v>
          </cell>
          <cell r="BL379">
            <v>2820.04</v>
          </cell>
          <cell r="BM379">
            <v>0</v>
          </cell>
          <cell r="BN379">
            <v>154795.66</v>
          </cell>
          <cell r="BO379">
            <v>513406.52999999985</v>
          </cell>
          <cell r="BP379">
            <v>172057.38</v>
          </cell>
          <cell r="BQ379">
            <v>0</v>
          </cell>
          <cell r="BR379">
            <v>4066.53</v>
          </cell>
          <cell r="BS379">
            <v>0</v>
          </cell>
          <cell r="BT379">
            <v>167990.85</v>
          </cell>
          <cell r="BW379">
            <v>685463.9099999999</v>
          </cell>
          <cell r="BX379">
            <v>163493.49</v>
          </cell>
          <cell r="BY379">
            <v>0</v>
          </cell>
          <cell r="BZ379">
            <v>5049.08</v>
          </cell>
          <cell r="CA379">
            <v>0</v>
          </cell>
          <cell r="CB379">
            <v>158444.41</v>
          </cell>
          <cell r="CE379">
            <v>848957.3999999999</v>
          </cell>
          <cell r="CF379">
            <v>172935.75</v>
          </cell>
          <cell r="CG379">
            <v>0</v>
          </cell>
          <cell r="CH379">
            <v>6113.8099999999995</v>
          </cell>
          <cell r="CI379">
            <v>0</v>
          </cell>
          <cell r="CJ379">
            <v>166821.94</v>
          </cell>
          <cell r="CM379">
            <v>1021893.1499999999</v>
          </cell>
        </row>
        <row r="380">
          <cell r="D380" t="str">
            <v>40604810412000000343</v>
          </cell>
          <cell r="E380" t="str">
            <v>СБЕРБАНК</v>
          </cell>
          <cell r="H380">
            <v>122479.6</v>
          </cell>
          <cell r="I380">
            <v>1575</v>
          </cell>
          <cell r="L380">
            <v>120904.6</v>
          </cell>
          <cell r="M380">
            <v>120904.6</v>
          </cell>
          <cell r="N380">
            <v>9293.599999999991</v>
          </cell>
          <cell r="O380">
            <v>0</v>
          </cell>
          <cell r="P380">
            <v>458.01</v>
          </cell>
          <cell r="Q380">
            <v>0</v>
          </cell>
          <cell r="R380">
            <v>8835.589999999991</v>
          </cell>
          <cell r="S380">
            <v>130198.2</v>
          </cell>
          <cell r="T380">
            <v>8817.69</v>
          </cell>
          <cell r="U380">
            <v>139015.89</v>
          </cell>
          <cell r="V380">
            <v>195.17000000000002</v>
          </cell>
          <cell r="W380">
            <v>0</v>
          </cell>
          <cell r="X380">
            <v>-130393.37000000001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653.1800000000076</v>
          </cell>
          <cell r="BV380">
            <v>-653.1800000000076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-653.1800000000076</v>
          </cell>
          <cell r="CD380">
            <v>-653.1800000000076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-653.1800000000076</v>
          </cell>
          <cell r="CL380">
            <v>-653.1800000000076</v>
          </cell>
          <cell r="CM380">
            <v>0</v>
          </cell>
        </row>
        <row r="381">
          <cell r="D381" t="str">
            <v>40604810412000000356</v>
          </cell>
          <cell r="E381" t="str">
            <v>СБЕРБАНК</v>
          </cell>
          <cell r="F381">
            <v>1770.3</v>
          </cell>
          <cell r="G381">
            <v>7.800000000000001</v>
          </cell>
          <cell r="H381">
            <v>440731.52</v>
          </cell>
          <cell r="I381">
            <v>3801.6</v>
          </cell>
          <cell r="L381">
            <v>436929.92000000004</v>
          </cell>
          <cell r="M381">
            <v>436929.92000000004</v>
          </cell>
          <cell r="N381">
            <v>43527.67000000004</v>
          </cell>
          <cell r="O381">
            <v>376.86</v>
          </cell>
          <cell r="P381">
            <v>1654.3</v>
          </cell>
          <cell r="Q381">
            <v>0</v>
          </cell>
          <cell r="R381">
            <v>41496.51000000004</v>
          </cell>
          <cell r="S381">
            <v>480080.7300000001</v>
          </cell>
          <cell r="T381">
            <v>34616.7</v>
          </cell>
          <cell r="U381">
            <v>0</v>
          </cell>
          <cell r="V381">
            <v>715.9399999999999</v>
          </cell>
          <cell r="W381">
            <v>0</v>
          </cell>
          <cell r="X381">
            <v>33900.759999999995</v>
          </cell>
          <cell r="Y381">
            <v>514697.4300000001</v>
          </cell>
          <cell r="Z381">
            <v>39988.11</v>
          </cell>
          <cell r="AA381">
            <v>275.88</v>
          </cell>
          <cell r="AB381">
            <v>3932.7400000000002</v>
          </cell>
          <cell r="AD381">
            <v>35779.490000000005</v>
          </cell>
          <cell r="AE381">
            <v>554409.6600000001</v>
          </cell>
          <cell r="AF381">
            <v>57031.14</v>
          </cell>
          <cell r="AG381">
            <v>0</v>
          </cell>
          <cell r="AH381">
            <v>4211.51</v>
          </cell>
          <cell r="AI381">
            <v>0</v>
          </cell>
          <cell r="AJ381">
            <v>52819.63</v>
          </cell>
          <cell r="AK381">
            <v>611440.8000000002</v>
          </cell>
          <cell r="AL381">
            <v>44431.1</v>
          </cell>
          <cell r="AM381">
            <v>655871.9</v>
          </cell>
          <cell r="AN381">
            <v>4548.27</v>
          </cell>
          <cell r="AO381">
            <v>0</v>
          </cell>
          <cell r="AP381">
            <v>-615989.0700000001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15062.759999999995</v>
          </cell>
          <cell r="BV381">
            <v>-15062.759999999995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-15062.759999999995</v>
          </cell>
          <cell r="CD381">
            <v>-15062.759999999995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-15062.759999999995</v>
          </cell>
          <cell r="CL381">
            <v>-15062.759999999995</v>
          </cell>
          <cell r="CM381">
            <v>0</v>
          </cell>
        </row>
        <row r="382">
          <cell r="D382" t="str">
            <v>40604810412000000369</v>
          </cell>
          <cell r="E382" t="str">
            <v>СБЕРБАНК</v>
          </cell>
          <cell r="F382">
            <v>237</v>
          </cell>
          <cell r="G382">
            <v>7.8</v>
          </cell>
          <cell r="H382">
            <v>43818.45</v>
          </cell>
          <cell r="I382">
            <v>0</v>
          </cell>
          <cell r="L382">
            <v>43818.45</v>
          </cell>
          <cell r="M382">
            <v>43818.45</v>
          </cell>
          <cell r="N382">
            <v>1541.0500000000056</v>
          </cell>
          <cell r="O382">
            <v>0</v>
          </cell>
          <cell r="P382">
            <v>148.19</v>
          </cell>
          <cell r="Q382">
            <v>0</v>
          </cell>
          <cell r="R382">
            <v>1392.8600000000056</v>
          </cell>
          <cell r="S382">
            <v>45359.5</v>
          </cell>
          <cell r="T382">
            <v>2923.09</v>
          </cell>
          <cell r="U382">
            <v>0</v>
          </cell>
          <cell r="V382">
            <v>43.11</v>
          </cell>
          <cell r="W382">
            <v>0</v>
          </cell>
          <cell r="X382">
            <v>2879.98</v>
          </cell>
          <cell r="Y382">
            <v>48282.59</v>
          </cell>
          <cell r="Z382">
            <v>3791.92</v>
          </cell>
          <cell r="AA382">
            <v>0</v>
          </cell>
          <cell r="AB382">
            <v>370.18</v>
          </cell>
          <cell r="AD382">
            <v>3421.7400000000002</v>
          </cell>
          <cell r="AE382">
            <v>52074.509999999995</v>
          </cell>
          <cell r="AF382">
            <v>4427.700000000001</v>
          </cell>
          <cell r="AG382">
            <v>0</v>
          </cell>
          <cell r="AH382">
            <v>394.74</v>
          </cell>
          <cell r="AI382">
            <v>0</v>
          </cell>
          <cell r="AJ382">
            <v>4032.960000000001</v>
          </cell>
          <cell r="AK382">
            <v>56502.20999999999</v>
          </cell>
          <cell r="AL382">
            <v>4324.64</v>
          </cell>
          <cell r="AM382">
            <v>0</v>
          </cell>
          <cell r="AN382">
            <v>423.67999999999995</v>
          </cell>
          <cell r="AO382">
            <v>0</v>
          </cell>
          <cell r="AP382">
            <v>3900.9600000000005</v>
          </cell>
          <cell r="AQ382">
            <v>60826.84999999999</v>
          </cell>
          <cell r="AR382">
            <v>5354.299999999999</v>
          </cell>
          <cell r="AS382">
            <v>0</v>
          </cell>
          <cell r="AT382">
            <v>470.66</v>
          </cell>
          <cell r="AU382">
            <v>0</v>
          </cell>
          <cell r="AV382">
            <v>4883.639999999999</v>
          </cell>
          <cell r="AW382">
            <v>66181.15</v>
          </cell>
          <cell r="AX382">
            <v>5623.42</v>
          </cell>
          <cell r="AY382">
            <v>0</v>
          </cell>
          <cell r="AZ382">
            <v>512.1800000000001</v>
          </cell>
          <cell r="BA382">
            <v>0</v>
          </cell>
          <cell r="BB382">
            <v>5111.24</v>
          </cell>
          <cell r="BC382">
            <v>71804.56999999999</v>
          </cell>
          <cell r="BD382">
            <v>5327.6</v>
          </cell>
          <cell r="BE382">
            <v>0</v>
          </cell>
          <cell r="BF382">
            <v>543.96</v>
          </cell>
          <cell r="BG382">
            <v>0</v>
          </cell>
          <cell r="BH382">
            <v>4783.64</v>
          </cell>
          <cell r="BI382">
            <v>77132.17</v>
          </cell>
          <cell r="BJ382">
            <v>6121.0199999999995</v>
          </cell>
          <cell r="BK382">
            <v>0</v>
          </cell>
          <cell r="BL382">
            <v>584.71</v>
          </cell>
          <cell r="BM382">
            <v>0</v>
          </cell>
          <cell r="BN382">
            <v>5536.3099999999995</v>
          </cell>
          <cell r="BO382">
            <v>83253.19</v>
          </cell>
          <cell r="BP382">
            <v>6260.82</v>
          </cell>
          <cell r="BQ382">
            <v>0</v>
          </cell>
          <cell r="BR382">
            <v>632.21</v>
          </cell>
          <cell r="BS382">
            <v>0</v>
          </cell>
          <cell r="BT382">
            <v>5628.61</v>
          </cell>
          <cell r="BW382">
            <v>89514.01000000001</v>
          </cell>
          <cell r="BX382">
            <v>6053.51</v>
          </cell>
          <cell r="BY382">
            <v>0</v>
          </cell>
          <cell r="BZ382">
            <v>642.1600000000001</v>
          </cell>
          <cell r="CA382">
            <v>0</v>
          </cell>
          <cell r="CB382">
            <v>5411.35</v>
          </cell>
          <cell r="CE382">
            <v>95567.52</v>
          </cell>
          <cell r="CF382">
            <v>2769.2</v>
          </cell>
          <cell r="CG382">
            <v>0</v>
          </cell>
          <cell r="CH382">
            <v>669.2</v>
          </cell>
          <cell r="CI382">
            <v>0</v>
          </cell>
          <cell r="CJ382">
            <v>2100</v>
          </cell>
          <cell r="CM382">
            <v>98336.72</v>
          </cell>
        </row>
        <row r="383">
          <cell r="D383" t="str">
            <v>40604810412000000372</v>
          </cell>
          <cell r="E383" t="str">
            <v>СБЕРБАНК</v>
          </cell>
          <cell r="F383">
            <v>384.6</v>
          </cell>
          <cell r="G383">
            <v>7.8</v>
          </cell>
          <cell r="H383">
            <v>83405.67</v>
          </cell>
          <cell r="I383">
            <v>396</v>
          </cell>
          <cell r="L383">
            <v>83009.67</v>
          </cell>
          <cell r="M383">
            <v>83009.67</v>
          </cell>
          <cell r="N383">
            <v>6923.729999999996</v>
          </cell>
          <cell r="O383">
            <v>0</v>
          </cell>
          <cell r="P383">
            <v>278.38</v>
          </cell>
          <cell r="Q383">
            <v>0</v>
          </cell>
          <cell r="R383">
            <v>6645.349999999996</v>
          </cell>
          <cell r="S383">
            <v>89933.4</v>
          </cell>
          <cell r="T383">
            <v>5794.900000000001</v>
          </cell>
          <cell r="U383">
            <v>0</v>
          </cell>
          <cell r="V383">
            <v>84.39</v>
          </cell>
          <cell r="W383">
            <v>0</v>
          </cell>
          <cell r="X383">
            <v>5710.51</v>
          </cell>
          <cell r="Y383">
            <v>95728.29999999999</v>
          </cell>
          <cell r="Z383">
            <v>7627</v>
          </cell>
          <cell r="AA383">
            <v>0</v>
          </cell>
          <cell r="AB383">
            <v>735.36</v>
          </cell>
          <cell r="AD383">
            <v>6891.64</v>
          </cell>
          <cell r="AE383">
            <v>103355.29999999999</v>
          </cell>
          <cell r="AF383">
            <v>284.93</v>
          </cell>
          <cell r="AG383">
            <v>103640.23</v>
          </cell>
          <cell r="AH383">
            <v>284.93</v>
          </cell>
          <cell r="AI383">
            <v>0</v>
          </cell>
          <cell r="AJ383">
            <v>-103640.23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1383.0600000000113</v>
          </cell>
          <cell r="BV383">
            <v>-1383.0600000000113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-1383.0600000000113</v>
          </cell>
          <cell r="CD383">
            <v>-1383.0600000000113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-1383.0600000000113</v>
          </cell>
          <cell r="CL383">
            <v>-1383.0600000000113</v>
          </cell>
          <cell r="CM383">
            <v>0</v>
          </cell>
        </row>
        <row r="384">
          <cell r="D384" t="str">
            <v>40604810412000000385</v>
          </cell>
          <cell r="E384" t="str">
            <v>СБЕРБАНК</v>
          </cell>
          <cell r="F384">
            <v>3189.2</v>
          </cell>
          <cell r="G384">
            <v>7.8</v>
          </cell>
          <cell r="H384">
            <v>748527.58</v>
          </cell>
          <cell r="I384">
            <v>113.32</v>
          </cell>
          <cell r="L384">
            <v>748414.26</v>
          </cell>
          <cell r="M384">
            <v>748414.26</v>
          </cell>
          <cell r="N384">
            <v>63509.89999999998</v>
          </cell>
          <cell r="O384">
            <v>413</v>
          </cell>
          <cell r="P384">
            <v>2799.82</v>
          </cell>
          <cell r="Q384">
            <v>0</v>
          </cell>
          <cell r="R384">
            <v>60297.07999999998</v>
          </cell>
          <cell r="S384">
            <v>811511.16</v>
          </cell>
          <cell r="T384">
            <v>51987.96000000001</v>
          </cell>
          <cell r="U384">
            <v>0</v>
          </cell>
          <cell r="V384">
            <v>1214.22</v>
          </cell>
          <cell r="W384">
            <v>0</v>
          </cell>
          <cell r="X384">
            <v>50773.740000000005</v>
          </cell>
          <cell r="Y384">
            <v>863499.12</v>
          </cell>
          <cell r="Z384">
            <v>64278.97</v>
          </cell>
          <cell r="AA384">
            <v>0</v>
          </cell>
          <cell r="AB384">
            <v>6620.369999999999</v>
          </cell>
          <cell r="AD384">
            <v>57658.600000000006</v>
          </cell>
          <cell r="AE384">
            <v>927778.09</v>
          </cell>
          <cell r="AF384">
            <v>78836.70999999999</v>
          </cell>
          <cell r="AG384">
            <v>0</v>
          </cell>
          <cell r="AH384">
            <v>7029.1900000000005</v>
          </cell>
          <cell r="AI384">
            <v>0</v>
          </cell>
          <cell r="AJ384">
            <v>71807.51999999999</v>
          </cell>
          <cell r="AK384">
            <v>1006614.7999999999</v>
          </cell>
          <cell r="AL384">
            <v>67213.70999999999</v>
          </cell>
          <cell r="AM384">
            <v>0</v>
          </cell>
          <cell r="AN384">
            <v>7517.869999999999</v>
          </cell>
          <cell r="AO384">
            <v>0</v>
          </cell>
          <cell r="AP384">
            <v>59695.84</v>
          </cell>
          <cell r="AQ384">
            <v>1073828.51</v>
          </cell>
          <cell r="AR384">
            <v>68659.36</v>
          </cell>
          <cell r="AS384">
            <v>19231.68</v>
          </cell>
          <cell r="AT384">
            <v>8212.6</v>
          </cell>
          <cell r="AU384">
            <v>0</v>
          </cell>
          <cell r="AV384">
            <v>41215.08</v>
          </cell>
          <cell r="AW384">
            <v>1123256.1900000002</v>
          </cell>
          <cell r="AX384">
            <v>73832.62</v>
          </cell>
          <cell r="AY384">
            <v>0</v>
          </cell>
          <cell r="AZ384">
            <v>8622.15</v>
          </cell>
          <cell r="BA384">
            <v>0</v>
          </cell>
          <cell r="BB384">
            <v>65210.469999999994</v>
          </cell>
          <cell r="BC384">
            <v>1197088.81</v>
          </cell>
          <cell r="BD384">
            <v>82534.63</v>
          </cell>
          <cell r="BE384">
            <v>0</v>
          </cell>
          <cell r="BF384">
            <v>9040.14</v>
          </cell>
          <cell r="BG384">
            <v>0</v>
          </cell>
          <cell r="BH384">
            <v>73494.49</v>
          </cell>
          <cell r="BI384">
            <v>1279623.44</v>
          </cell>
          <cell r="BJ384">
            <v>75116.48</v>
          </cell>
          <cell r="BK384">
            <v>0</v>
          </cell>
          <cell r="BL384">
            <v>9607.75</v>
          </cell>
          <cell r="BM384">
            <v>0</v>
          </cell>
          <cell r="BN384">
            <v>65508.729999999996</v>
          </cell>
          <cell r="BO384">
            <v>1354739.92</v>
          </cell>
          <cell r="BP384">
            <v>75944.46</v>
          </cell>
          <cell r="BQ384">
            <v>0</v>
          </cell>
          <cell r="BR384">
            <v>10229.96</v>
          </cell>
          <cell r="BS384">
            <v>0</v>
          </cell>
          <cell r="BT384">
            <v>65714.5</v>
          </cell>
          <cell r="BW384">
            <v>1430684.38</v>
          </cell>
          <cell r="BX384">
            <v>87213.59</v>
          </cell>
          <cell r="BY384">
            <v>0</v>
          </cell>
          <cell r="BZ384">
            <v>10181.84</v>
          </cell>
          <cell r="CA384">
            <v>0</v>
          </cell>
          <cell r="CB384">
            <v>77031.75</v>
          </cell>
          <cell r="CE384">
            <v>1517897.97</v>
          </cell>
          <cell r="CF384">
            <v>83973</v>
          </cell>
          <cell r="CG384">
            <v>0</v>
          </cell>
          <cell r="CH384">
            <v>10680.9</v>
          </cell>
          <cell r="CI384">
            <v>0</v>
          </cell>
          <cell r="CJ384">
            <v>73292.1</v>
          </cell>
          <cell r="CM384">
            <v>1601870.97</v>
          </cell>
        </row>
        <row r="385">
          <cell r="D385" t="str">
            <v>40604810412000000398</v>
          </cell>
          <cell r="E385" t="str">
            <v>СБЕРБАНК</v>
          </cell>
          <cell r="F385">
            <v>3619</v>
          </cell>
          <cell r="G385">
            <v>7.8</v>
          </cell>
          <cell r="H385">
            <v>760510.57</v>
          </cell>
          <cell r="I385">
            <v>0</v>
          </cell>
          <cell r="L385">
            <v>760510.57</v>
          </cell>
          <cell r="M385">
            <v>760510.57</v>
          </cell>
          <cell r="N385">
            <v>61388.43000000001</v>
          </cell>
          <cell r="O385">
            <v>418.44</v>
          </cell>
          <cell r="P385">
            <v>2801.01</v>
          </cell>
          <cell r="Q385">
            <v>0</v>
          </cell>
          <cell r="R385">
            <v>58168.98</v>
          </cell>
          <cell r="S385">
            <v>821480.56</v>
          </cell>
          <cell r="T385">
            <v>55727.009999999995</v>
          </cell>
          <cell r="U385">
            <v>0</v>
          </cell>
          <cell r="V385">
            <v>1230.07</v>
          </cell>
          <cell r="W385">
            <v>0</v>
          </cell>
          <cell r="X385">
            <v>54496.939999999995</v>
          </cell>
          <cell r="Y385">
            <v>877207.5700000001</v>
          </cell>
          <cell r="Z385">
            <v>89487.23999999999</v>
          </cell>
          <cell r="AA385">
            <v>25290.9</v>
          </cell>
          <cell r="AB385">
            <v>6713.29</v>
          </cell>
          <cell r="AD385">
            <v>57483.04999999999</v>
          </cell>
          <cell r="AE385">
            <v>941403.91</v>
          </cell>
          <cell r="AF385">
            <v>82901.33</v>
          </cell>
          <cell r="AG385">
            <v>2418.25</v>
          </cell>
          <cell r="AH385">
            <v>7205.389999999999</v>
          </cell>
          <cell r="AI385">
            <v>0</v>
          </cell>
          <cell r="AJ385">
            <v>73277.69</v>
          </cell>
          <cell r="AK385">
            <v>1021886.99</v>
          </cell>
          <cell r="AL385">
            <v>109817.43</v>
          </cell>
          <cell r="AM385">
            <v>365.04</v>
          </cell>
          <cell r="AN385">
            <v>7683.82</v>
          </cell>
          <cell r="AO385">
            <v>0</v>
          </cell>
          <cell r="AP385">
            <v>101768.57</v>
          </cell>
          <cell r="AQ385">
            <v>1131339.38</v>
          </cell>
          <cell r="AR385">
            <v>75307.08</v>
          </cell>
          <cell r="AS385">
            <v>0</v>
          </cell>
          <cell r="AT385">
            <v>8675.98</v>
          </cell>
          <cell r="AU385">
            <v>0</v>
          </cell>
          <cell r="AV385">
            <v>66631.1</v>
          </cell>
          <cell r="AW385">
            <v>1206646.46</v>
          </cell>
          <cell r="AX385">
            <v>74782.31</v>
          </cell>
          <cell r="AY385">
            <v>0</v>
          </cell>
          <cell r="AZ385">
            <v>9232.92</v>
          </cell>
          <cell r="BA385">
            <v>0</v>
          </cell>
          <cell r="BB385">
            <v>65549.39</v>
          </cell>
          <cell r="BC385">
            <v>1281428.77</v>
          </cell>
          <cell r="BD385">
            <v>98788.59</v>
          </cell>
          <cell r="BE385">
            <v>0</v>
          </cell>
          <cell r="BF385">
            <v>9761.02</v>
          </cell>
          <cell r="BG385">
            <v>0</v>
          </cell>
          <cell r="BH385">
            <v>89027.56999999999</v>
          </cell>
          <cell r="BI385">
            <v>1380217.36</v>
          </cell>
          <cell r="BJ385">
            <v>96722.25</v>
          </cell>
          <cell r="BK385">
            <v>0</v>
          </cell>
          <cell r="BL385">
            <v>10438.12</v>
          </cell>
          <cell r="BM385">
            <v>0</v>
          </cell>
          <cell r="BN385">
            <v>86284.13</v>
          </cell>
          <cell r="BO385">
            <v>1476939.61</v>
          </cell>
          <cell r="BP385">
            <v>94195.23</v>
          </cell>
          <cell r="BQ385">
            <v>0</v>
          </cell>
          <cell r="BR385">
            <v>11170.16</v>
          </cell>
          <cell r="BS385">
            <v>0</v>
          </cell>
          <cell r="BT385">
            <v>83025.06999999999</v>
          </cell>
          <cell r="BW385">
            <v>1571134.84</v>
          </cell>
          <cell r="BX385">
            <v>94297.61</v>
          </cell>
          <cell r="BY385">
            <v>0</v>
          </cell>
          <cell r="BZ385">
            <v>11207.11</v>
          </cell>
          <cell r="CA385">
            <v>0</v>
          </cell>
          <cell r="CB385">
            <v>83090.5</v>
          </cell>
          <cell r="CE385">
            <v>1665432.4500000002</v>
          </cell>
          <cell r="CF385">
            <v>102168.5</v>
          </cell>
          <cell r="CG385">
            <v>569792.51</v>
          </cell>
          <cell r="CH385">
            <v>11195.96</v>
          </cell>
          <cell r="CI385">
            <v>569792.51</v>
          </cell>
          <cell r="CJ385">
            <v>90972.53999999998</v>
          </cell>
          <cell r="CM385">
            <v>1197808.4400000002</v>
          </cell>
        </row>
        <row r="386">
          <cell r="D386" t="str">
            <v>40604810412000000408</v>
          </cell>
          <cell r="E386" t="str">
            <v>СБЕРБАНК</v>
          </cell>
          <cell r="F386">
            <v>6672</v>
          </cell>
          <cell r="G386">
            <v>7.8</v>
          </cell>
          <cell r="H386">
            <v>1423067.26</v>
          </cell>
          <cell r="I386">
            <v>290.37</v>
          </cell>
          <cell r="L386">
            <v>1422776.89</v>
          </cell>
          <cell r="M386">
            <v>1422776.89</v>
          </cell>
          <cell r="N386">
            <v>136594.8100000001</v>
          </cell>
          <cell r="O386">
            <v>0</v>
          </cell>
          <cell r="P386">
            <v>5895.9800000000005</v>
          </cell>
          <cell r="Q386">
            <v>0</v>
          </cell>
          <cell r="R386">
            <v>130698.83000000012</v>
          </cell>
          <cell r="S386">
            <v>1559371.7</v>
          </cell>
          <cell r="T386">
            <v>140455.07</v>
          </cell>
          <cell r="U386">
            <v>0</v>
          </cell>
          <cell r="V386">
            <v>3193.51</v>
          </cell>
          <cell r="W386">
            <v>0</v>
          </cell>
          <cell r="X386">
            <v>137261.56</v>
          </cell>
          <cell r="Y386">
            <v>1699826.77</v>
          </cell>
          <cell r="Z386">
            <v>140013.31</v>
          </cell>
          <cell r="AA386">
            <v>0</v>
          </cell>
          <cell r="AB386">
            <v>12973.46</v>
          </cell>
          <cell r="AD386">
            <v>127039.85</v>
          </cell>
          <cell r="AE386">
            <v>1839840.08</v>
          </cell>
          <cell r="AF386">
            <v>161354.32</v>
          </cell>
          <cell r="AG386">
            <v>0</v>
          </cell>
          <cell r="AH386">
            <v>13955.079999999998</v>
          </cell>
          <cell r="AI386">
            <v>0</v>
          </cell>
          <cell r="AJ386">
            <v>147399.24000000002</v>
          </cell>
          <cell r="AK386">
            <v>2001194.4000000001</v>
          </cell>
          <cell r="AL386">
            <v>146289.92</v>
          </cell>
          <cell r="AM386">
            <v>0</v>
          </cell>
          <cell r="AN386">
            <v>14909.02</v>
          </cell>
          <cell r="AO386">
            <v>0</v>
          </cell>
          <cell r="AP386">
            <v>131380.90000000002</v>
          </cell>
          <cell r="AQ386">
            <v>2147484.3200000003</v>
          </cell>
          <cell r="AR386">
            <v>142927.17</v>
          </cell>
          <cell r="AS386">
            <v>0</v>
          </cell>
          <cell r="AT386">
            <v>16403.63</v>
          </cell>
          <cell r="AU386">
            <v>0</v>
          </cell>
          <cell r="AV386">
            <v>126523.54000000001</v>
          </cell>
          <cell r="AW386">
            <v>2290411.49</v>
          </cell>
          <cell r="AX386">
            <v>138359.99</v>
          </cell>
          <cell r="AY386">
            <v>0</v>
          </cell>
          <cell r="AZ386">
            <v>17497.67</v>
          </cell>
          <cell r="BA386">
            <v>0</v>
          </cell>
          <cell r="BB386">
            <v>120862.31999999999</v>
          </cell>
          <cell r="BC386">
            <v>2428771.4800000004</v>
          </cell>
          <cell r="BD386">
            <v>150187.94</v>
          </cell>
          <cell r="BE386">
            <v>0</v>
          </cell>
          <cell r="BF386">
            <v>18379.53</v>
          </cell>
          <cell r="BG386">
            <v>0</v>
          </cell>
          <cell r="BH386">
            <v>131808.41</v>
          </cell>
          <cell r="BI386">
            <v>2578959.4200000004</v>
          </cell>
          <cell r="BJ386">
            <v>145562.27000000002</v>
          </cell>
          <cell r="BK386">
            <v>0</v>
          </cell>
          <cell r="BL386">
            <v>19377.87</v>
          </cell>
          <cell r="BM386">
            <v>0</v>
          </cell>
          <cell r="BN386">
            <v>126184.40000000002</v>
          </cell>
          <cell r="BO386">
            <v>2724521.6900000004</v>
          </cell>
          <cell r="BP386">
            <v>149374.76</v>
          </cell>
          <cell r="BQ386">
            <v>0</v>
          </cell>
          <cell r="BR386">
            <v>20544.86</v>
          </cell>
          <cell r="BS386">
            <v>0</v>
          </cell>
          <cell r="BT386">
            <v>128829.90000000001</v>
          </cell>
          <cell r="BW386">
            <v>2873896.45</v>
          </cell>
          <cell r="BX386">
            <v>146787.61</v>
          </cell>
          <cell r="BY386">
            <v>517874.91</v>
          </cell>
          <cell r="BZ386">
            <v>20247.39</v>
          </cell>
          <cell r="CA386">
            <v>517874.91</v>
          </cell>
          <cell r="CB386">
            <v>126540.21999999997</v>
          </cell>
          <cell r="CE386">
            <v>2502809.15</v>
          </cell>
          <cell r="CF386">
            <v>152192.27</v>
          </cell>
          <cell r="CG386">
            <v>1208374.76</v>
          </cell>
          <cell r="CH386">
            <v>17598.42</v>
          </cell>
          <cell r="CI386">
            <v>1208374.76</v>
          </cell>
          <cell r="CJ386">
            <v>134593.8500000001</v>
          </cell>
          <cell r="CM386">
            <v>1446626.66</v>
          </cell>
        </row>
        <row r="387">
          <cell r="D387" t="str">
            <v>40604810412000000411</v>
          </cell>
          <cell r="E387" t="str">
            <v>СБЕРБАНК</v>
          </cell>
          <cell r="F387">
            <v>3553.1</v>
          </cell>
          <cell r="G387">
            <v>9.3</v>
          </cell>
          <cell r="H387">
            <v>792310.69</v>
          </cell>
          <cell r="I387">
            <v>0</v>
          </cell>
          <cell r="L387">
            <v>792310.69</v>
          </cell>
          <cell r="M387">
            <v>792310.69</v>
          </cell>
          <cell r="N387">
            <v>69118.63</v>
          </cell>
          <cell r="O387">
            <v>0</v>
          </cell>
          <cell r="P387">
            <v>2969.1800000000003</v>
          </cell>
          <cell r="Q387">
            <v>0</v>
          </cell>
          <cell r="R387">
            <v>66149.45000000001</v>
          </cell>
          <cell r="S387">
            <v>861429.32</v>
          </cell>
          <cell r="T387">
            <v>67575.35</v>
          </cell>
          <cell r="U387">
            <v>0</v>
          </cell>
          <cell r="V387">
            <v>1305.24</v>
          </cell>
          <cell r="W387">
            <v>0</v>
          </cell>
          <cell r="X387">
            <v>66270.11</v>
          </cell>
          <cell r="Y387">
            <v>929004.6699999999</v>
          </cell>
          <cell r="Z387">
            <v>94346.28</v>
          </cell>
          <cell r="AA387">
            <v>0</v>
          </cell>
          <cell r="AB387">
            <v>7155.2699999999995</v>
          </cell>
          <cell r="AD387">
            <v>87191.01</v>
          </cell>
          <cell r="AE387">
            <v>1023350.95</v>
          </cell>
          <cell r="AF387">
            <v>98944.03</v>
          </cell>
          <cell r="AG387">
            <v>0</v>
          </cell>
          <cell r="AH387">
            <v>7782.12</v>
          </cell>
          <cell r="AI387">
            <v>0</v>
          </cell>
          <cell r="AJ387">
            <v>91161.91</v>
          </cell>
          <cell r="AK387">
            <v>1122294.98</v>
          </cell>
          <cell r="AL387">
            <v>99232.64</v>
          </cell>
          <cell r="AM387">
            <v>0</v>
          </cell>
          <cell r="AN387">
            <v>8395.939999999999</v>
          </cell>
          <cell r="AO387">
            <v>0</v>
          </cell>
          <cell r="AP387">
            <v>90836.7</v>
          </cell>
          <cell r="AQ387">
            <v>1221527.6199999999</v>
          </cell>
          <cell r="AR387">
            <v>86517.13</v>
          </cell>
          <cell r="AS387">
            <v>0</v>
          </cell>
          <cell r="AT387">
            <v>9358.599999999999</v>
          </cell>
          <cell r="AU387">
            <v>0</v>
          </cell>
          <cell r="AV387">
            <v>77158.53</v>
          </cell>
          <cell r="AW387">
            <v>1308044.75</v>
          </cell>
          <cell r="AX387">
            <v>97520.89</v>
          </cell>
          <cell r="AY387">
            <v>0</v>
          </cell>
          <cell r="AZ387">
            <v>10020.73</v>
          </cell>
          <cell r="BA387">
            <v>0</v>
          </cell>
          <cell r="BB387">
            <v>87500.16</v>
          </cell>
          <cell r="BC387">
            <v>1405565.64</v>
          </cell>
          <cell r="BD387">
            <v>95901.29000000001</v>
          </cell>
          <cell r="BE387">
            <v>0</v>
          </cell>
          <cell r="BF387">
            <v>10627.64</v>
          </cell>
          <cell r="BG387">
            <v>0</v>
          </cell>
          <cell r="BH387">
            <v>85273.65000000001</v>
          </cell>
          <cell r="BI387">
            <v>1501466.93</v>
          </cell>
          <cell r="BJ387">
            <v>108131.71</v>
          </cell>
          <cell r="BK387">
            <v>0</v>
          </cell>
          <cell r="BL387">
            <v>11345.74</v>
          </cell>
          <cell r="BM387">
            <v>0</v>
          </cell>
          <cell r="BN387">
            <v>96785.97</v>
          </cell>
          <cell r="BO387">
            <v>1609598.64</v>
          </cell>
          <cell r="BP387">
            <v>107007.94</v>
          </cell>
          <cell r="BQ387">
            <v>0</v>
          </cell>
          <cell r="BR387">
            <v>12184.45</v>
          </cell>
          <cell r="BS387">
            <v>0</v>
          </cell>
          <cell r="BT387">
            <v>94823.49</v>
          </cell>
          <cell r="BW387">
            <v>1716606.5799999998</v>
          </cell>
          <cell r="BX387">
            <v>99833.25</v>
          </cell>
          <cell r="BY387">
            <v>0</v>
          </cell>
          <cell r="BZ387">
            <v>12218.73</v>
          </cell>
          <cell r="CA387">
            <v>0</v>
          </cell>
          <cell r="CB387">
            <v>87614.52</v>
          </cell>
          <cell r="CE387">
            <v>1816439.8299999998</v>
          </cell>
          <cell r="CF387">
            <v>111522.89</v>
          </cell>
          <cell r="CG387">
            <v>0</v>
          </cell>
          <cell r="CH387">
            <v>12806.349999999999</v>
          </cell>
          <cell r="CI387">
            <v>0</v>
          </cell>
          <cell r="CJ387">
            <v>98716.54000000001</v>
          </cell>
          <cell r="CM387">
            <v>1927962.7199999997</v>
          </cell>
        </row>
        <row r="388">
          <cell r="D388" t="str">
            <v>40604810412000000424</v>
          </cell>
          <cell r="E388" t="str">
            <v>СБЕРБАНК</v>
          </cell>
          <cell r="F388">
            <v>333.3</v>
          </cell>
          <cell r="G388">
            <v>7.8</v>
          </cell>
          <cell r="H388">
            <v>73858.75</v>
          </cell>
          <cell r="I388">
            <v>0</v>
          </cell>
          <cell r="L388">
            <v>73858.75</v>
          </cell>
          <cell r="M388">
            <v>73858.75</v>
          </cell>
          <cell r="N388">
            <v>4292.2699999999995</v>
          </cell>
          <cell r="O388">
            <v>0</v>
          </cell>
          <cell r="P388">
            <v>249.95</v>
          </cell>
          <cell r="Q388">
            <v>0</v>
          </cell>
          <cell r="R388">
            <v>4042.3199999999997</v>
          </cell>
          <cell r="S388">
            <v>78151.02</v>
          </cell>
          <cell r="T388">
            <v>2682.09</v>
          </cell>
          <cell r="U388">
            <v>0</v>
          </cell>
          <cell r="V388">
            <v>72.19</v>
          </cell>
          <cell r="W388">
            <v>0</v>
          </cell>
          <cell r="X388">
            <v>2609.9</v>
          </cell>
          <cell r="Y388">
            <v>80833.11</v>
          </cell>
          <cell r="Z388">
            <v>4832.83</v>
          </cell>
          <cell r="AA388">
            <v>0</v>
          </cell>
          <cell r="AB388">
            <v>617.79</v>
          </cell>
          <cell r="AD388">
            <v>4215.04</v>
          </cell>
          <cell r="AE388">
            <v>85665.94</v>
          </cell>
          <cell r="AF388">
            <v>6122.07</v>
          </cell>
          <cell r="AG388">
            <v>0</v>
          </cell>
          <cell r="AH388">
            <v>651.07</v>
          </cell>
          <cell r="AI388">
            <v>0</v>
          </cell>
          <cell r="AJ388">
            <v>5471</v>
          </cell>
          <cell r="AK388">
            <v>91788.01000000001</v>
          </cell>
          <cell r="AL388">
            <v>13151.59</v>
          </cell>
          <cell r="AM388">
            <v>0</v>
          </cell>
          <cell r="AN388">
            <v>687.55</v>
          </cell>
          <cell r="AO388">
            <v>0</v>
          </cell>
          <cell r="AP388">
            <v>12464.04</v>
          </cell>
          <cell r="AQ388">
            <v>104939.6</v>
          </cell>
          <cell r="AR388">
            <v>6110.870000000001</v>
          </cell>
          <cell r="AS388">
            <v>0</v>
          </cell>
          <cell r="AT388">
            <v>795.1499999999999</v>
          </cell>
          <cell r="AU388">
            <v>0</v>
          </cell>
          <cell r="AV388">
            <v>5315.720000000001</v>
          </cell>
          <cell r="AW388">
            <v>111050.47</v>
          </cell>
          <cell r="AX388">
            <v>20113.37</v>
          </cell>
          <cell r="AY388">
            <v>0</v>
          </cell>
          <cell r="AZ388">
            <v>906.9300000000001</v>
          </cell>
          <cell r="BA388">
            <v>0</v>
          </cell>
          <cell r="BB388">
            <v>19206.44</v>
          </cell>
          <cell r="BC388">
            <v>131163.84</v>
          </cell>
          <cell r="BD388">
            <v>6612.16</v>
          </cell>
          <cell r="BE388">
            <v>0</v>
          </cell>
          <cell r="BF388">
            <v>985.98</v>
          </cell>
          <cell r="BG388">
            <v>0</v>
          </cell>
          <cell r="BH388">
            <v>5626.18</v>
          </cell>
          <cell r="BI388">
            <v>137776</v>
          </cell>
          <cell r="BJ388">
            <v>8181.09</v>
          </cell>
          <cell r="BK388">
            <v>0</v>
          </cell>
          <cell r="BL388">
            <v>1041.88</v>
          </cell>
          <cell r="BM388">
            <v>0</v>
          </cell>
          <cell r="BN388">
            <v>7139.21</v>
          </cell>
          <cell r="BO388">
            <v>145957.09</v>
          </cell>
          <cell r="BP388">
            <v>9150.82</v>
          </cell>
          <cell r="BQ388">
            <v>0</v>
          </cell>
          <cell r="BR388">
            <v>1105.4</v>
          </cell>
          <cell r="BS388">
            <v>0</v>
          </cell>
          <cell r="BT388">
            <v>8045.42</v>
          </cell>
          <cell r="BW388">
            <v>155107.91</v>
          </cell>
          <cell r="BX388">
            <v>8202.7</v>
          </cell>
          <cell r="BY388">
            <v>0</v>
          </cell>
          <cell r="BZ388">
            <v>1102.28</v>
          </cell>
          <cell r="CA388">
            <v>0</v>
          </cell>
          <cell r="CB388">
            <v>7100.420000000001</v>
          </cell>
          <cell r="CE388">
            <v>163310.61000000002</v>
          </cell>
          <cell r="CF388">
            <v>7082.72</v>
          </cell>
          <cell r="CG388">
            <v>0</v>
          </cell>
          <cell r="CH388">
            <v>1146.55</v>
          </cell>
          <cell r="CI388">
            <v>0</v>
          </cell>
          <cell r="CJ388">
            <v>5936.17</v>
          </cell>
          <cell r="CM388">
            <v>170393.33000000002</v>
          </cell>
        </row>
        <row r="389">
          <cell r="D389" t="str">
            <v>40604810412000000437</v>
          </cell>
          <cell r="E389" t="str">
            <v>СБЕРБАНК</v>
          </cell>
          <cell r="F389">
            <v>3399.1</v>
          </cell>
          <cell r="G389">
            <v>9.3</v>
          </cell>
          <cell r="H389">
            <v>697102.37</v>
          </cell>
          <cell r="I389">
            <v>115.96</v>
          </cell>
          <cell r="L389">
            <v>696986.41</v>
          </cell>
          <cell r="M389">
            <v>696986.41</v>
          </cell>
          <cell r="N389">
            <v>53455.09999999999</v>
          </cell>
          <cell r="O389">
            <v>0</v>
          </cell>
          <cell r="P389">
            <v>2621.37</v>
          </cell>
          <cell r="Q389">
            <v>0</v>
          </cell>
          <cell r="R389">
            <v>50833.72999999999</v>
          </cell>
          <cell r="S389">
            <v>750441.51</v>
          </cell>
          <cell r="T389">
            <v>60873.39</v>
          </cell>
          <cell r="U389">
            <v>0</v>
          </cell>
          <cell r="V389">
            <v>1126.01</v>
          </cell>
          <cell r="W389">
            <v>0</v>
          </cell>
          <cell r="X389">
            <v>59747.38</v>
          </cell>
          <cell r="Y389">
            <v>811314.9</v>
          </cell>
          <cell r="Z389">
            <v>79738.28</v>
          </cell>
          <cell r="AA389">
            <v>0</v>
          </cell>
          <cell r="AB389">
            <v>6271.04</v>
          </cell>
          <cell r="AD389">
            <v>73467.24</v>
          </cell>
          <cell r="AE389">
            <v>891053.18</v>
          </cell>
          <cell r="AF389">
            <v>94557.03</v>
          </cell>
          <cell r="AG389">
            <v>0</v>
          </cell>
          <cell r="AH389">
            <v>6777.969999999999</v>
          </cell>
          <cell r="AI389">
            <v>0</v>
          </cell>
          <cell r="AJ389">
            <v>87779.06</v>
          </cell>
          <cell r="AK389">
            <v>985610.2100000001</v>
          </cell>
          <cell r="AL389">
            <v>85414.35</v>
          </cell>
          <cell r="AM389">
            <v>0</v>
          </cell>
          <cell r="AN389">
            <v>7437.110000000001</v>
          </cell>
          <cell r="AO389">
            <v>0</v>
          </cell>
          <cell r="AP389">
            <v>77977.24</v>
          </cell>
          <cell r="AQ389">
            <v>1071024.56</v>
          </cell>
          <cell r="AR389">
            <v>75203.77</v>
          </cell>
          <cell r="AS389">
            <v>1146228.33</v>
          </cell>
          <cell r="AT389">
            <v>8879.75</v>
          </cell>
          <cell r="AU389">
            <v>0</v>
          </cell>
          <cell r="AV389">
            <v>-1079904.31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33113.249999999985</v>
          </cell>
          <cell r="BV389">
            <v>-33113.249999999985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-33113.249999999985</v>
          </cell>
          <cell r="CD389">
            <v>-33113.249999999985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-33113.249999999985</v>
          </cell>
          <cell r="CL389">
            <v>-33113.249999999985</v>
          </cell>
          <cell r="CM389">
            <v>0</v>
          </cell>
        </row>
        <row r="390">
          <cell r="D390" t="str">
            <v>40604810412000000440</v>
          </cell>
          <cell r="E390" t="str">
            <v>СБЕРБАНК</v>
          </cell>
          <cell r="F390">
            <v>1636.5</v>
          </cell>
          <cell r="G390">
            <v>7.8</v>
          </cell>
          <cell r="H390">
            <v>344331.04</v>
          </cell>
          <cell r="I390">
            <v>0</v>
          </cell>
          <cell r="L390">
            <v>344331.04</v>
          </cell>
          <cell r="M390">
            <v>344331.04</v>
          </cell>
          <cell r="N390">
            <v>25208.49000000001</v>
          </cell>
          <cell r="O390">
            <v>0</v>
          </cell>
          <cell r="P390">
            <v>1283.3300000000002</v>
          </cell>
          <cell r="Q390">
            <v>0</v>
          </cell>
          <cell r="R390">
            <v>23925.160000000007</v>
          </cell>
          <cell r="S390">
            <v>369539.52999999997</v>
          </cell>
          <cell r="T390">
            <v>32100.67</v>
          </cell>
          <cell r="U390">
            <v>0</v>
          </cell>
          <cell r="V390">
            <v>563.8000000000001</v>
          </cell>
          <cell r="W390">
            <v>0</v>
          </cell>
          <cell r="X390">
            <v>31536.87</v>
          </cell>
          <cell r="Y390">
            <v>401640.19999999995</v>
          </cell>
          <cell r="Z390">
            <v>32569.270000000004</v>
          </cell>
          <cell r="AA390">
            <v>0</v>
          </cell>
          <cell r="AB390">
            <v>3072.53</v>
          </cell>
          <cell r="AD390">
            <v>29496.740000000005</v>
          </cell>
          <cell r="AE390">
            <v>434209.47</v>
          </cell>
          <cell r="AF390">
            <v>28598.48</v>
          </cell>
          <cell r="AG390">
            <v>0</v>
          </cell>
          <cell r="AH390">
            <v>3271.76</v>
          </cell>
          <cell r="AI390">
            <v>0</v>
          </cell>
          <cell r="AJ390">
            <v>25326.72</v>
          </cell>
          <cell r="AK390">
            <v>462807.94999999995</v>
          </cell>
          <cell r="AL390">
            <v>42246.51</v>
          </cell>
          <cell r="AM390">
            <v>0</v>
          </cell>
          <cell r="AN390">
            <v>3470.67</v>
          </cell>
          <cell r="AO390">
            <v>0</v>
          </cell>
          <cell r="AP390">
            <v>38775.840000000004</v>
          </cell>
          <cell r="AQ390">
            <v>505054.45999999996</v>
          </cell>
          <cell r="AR390">
            <v>25295.36</v>
          </cell>
          <cell r="AS390">
            <v>31493.72</v>
          </cell>
          <cell r="AT390">
            <v>3841.7400000000002</v>
          </cell>
          <cell r="AU390">
            <v>31493.72</v>
          </cell>
          <cell r="AV390">
            <v>21453.620000000003</v>
          </cell>
          <cell r="AW390">
            <v>498856.1</v>
          </cell>
          <cell r="AX390">
            <v>34569.729999999996</v>
          </cell>
          <cell r="AY390">
            <v>73485.36</v>
          </cell>
          <cell r="AZ390">
            <v>3831.3100000000004</v>
          </cell>
          <cell r="BA390">
            <v>73485.36</v>
          </cell>
          <cell r="BB390">
            <v>30738.42</v>
          </cell>
          <cell r="BC390">
            <v>459940.47</v>
          </cell>
          <cell r="BD390">
            <v>30889.280000000002</v>
          </cell>
          <cell r="BE390">
            <v>490829.75</v>
          </cell>
          <cell r="BF390">
            <v>3592.09</v>
          </cell>
          <cell r="BG390">
            <v>0</v>
          </cell>
          <cell r="BH390">
            <v>-463532.56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-82051.85000000003</v>
          </cell>
          <cell r="BV390">
            <v>82051.85000000003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82051.85000000003</v>
          </cell>
          <cell r="CD390">
            <v>82051.85000000003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82051.85000000003</v>
          </cell>
          <cell r="CL390">
            <v>82051.85000000003</v>
          </cell>
          <cell r="CM390">
            <v>0</v>
          </cell>
        </row>
        <row r="391">
          <cell r="D391" t="str">
            <v>40604810412000000453</v>
          </cell>
          <cell r="E391" t="str">
            <v>СБЕРБАНК</v>
          </cell>
          <cell r="F391">
            <v>8529.7</v>
          </cell>
          <cell r="G391">
            <v>9.299999999999999</v>
          </cell>
          <cell r="H391">
            <v>1418569.9</v>
          </cell>
          <cell r="I391">
            <v>25230.68</v>
          </cell>
          <cell r="L391">
            <v>1393339.22</v>
          </cell>
          <cell r="M391">
            <v>1393339.22</v>
          </cell>
          <cell r="N391">
            <v>125219.31000000003</v>
          </cell>
          <cell r="O391">
            <v>0</v>
          </cell>
          <cell r="P391">
            <v>5814.5</v>
          </cell>
          <cell r="Q391">
            <v>0</v>
          </cell>
          <cell r="R391">
            <v>119404.81000000003</v>
          </cell>
          <cell r="S391">
            <v>1518558.53</v>
          </cell>
          <cell r="T391">
            <v>170891.53</v>
          </cell>
          <cell r="U391">
            <v>0</v>
          </cell>
          <cell r="V391">
            <v>3156.46</v>
          </cell>
          <cell r="W391">
            <v>0</v>
          </cell>
          <cell r="X391">
            <v>167735.07</v>
          </cell>
          <cell r="Y391">
            <v>1689450.06</v>
          </cell>
          <cell r="Z391">
            <v>151370.56</v>
          </cell>
          <cell r="AA391">
            <v>0</v>
          </cell>
          <cell r="AB391">
            <v>12904.740000000002</v>
          </cell>
          <cell r="AD391">
            <v>138465.82</v>
          </cell>
          <cell r="AE391">
            <v>1840820.62</v>
          </cell>
          <cell r="AF391">
            <v>173153.2</v>
          </cell>
          <cell r="AG391">
            <v>0</v>
          </cell>
          <cell r="AH391">
            <v>13998.630000000001</v>
          </cell>
          <cell r="AI391">
            <v>0</v>
          </cell>
          <cell r="AJ391">
            <v>159154.57</v>
          </cell>
          <cell r="AK391">
            <v>2013973.82</v>
          </cell>
          <cell r="AL391">
            <v>151910.68</v>
          </cell>
          <cell r="AM391">
            <v>0</v>
          </cell>
          <cell r="AN391">
            <v>15077.32</v>
          </cell>
          <cell r="AO391">
            <v>0</v>
          </cell>
          <cell r="AP391">
            <v>136833.36</v>
          </cell>
          <cell r="AQ391">
            <v>2165884.5</v>
          </cell>
          <cell r="AR391">
            <v>254295.01</v>
          </cell>
          <cell r="AS391">
            <v>0</v>
          </cell>
          <cell r="AT391">
            <v>16619.85</v>
          </cell>
          <cell r="AU391">
            <v>0</v>
          </cell>
          <cell r="AV391">
            <v>237675.16</v>
          </cell>
          <cell r="AW391">
            <v>2420179.51</v>
          </cell>
          <cell r="AX391">
            <v>199574.76</v>
          </cell>
          <cell r="AY391">
            <v>0</v>
          </cell>
          <cell r="AZ391">
            <v>18540.37</v>
          </cell>
          <cell r="BA391">
            <v>0</v>
          </cell>
          <cell r="BB391">
            <v>181034.39</v>
          </cell>
          <cell r="BC391">
            <v>2619754.2699999996</v>
          </cell>
          <cell r="BD391">
            <v>185643.24</v>
          </cell>
          <cell r="BE391">
            <v>0</v>
          </cell>
          <cell r="BF391">
            <v>19837.75</v>
          </cell>
          <cell r="BG391">
            <v>0</v>
          </cell>
          <cell r="BH391">
            <v>165805.49</v>
          </cell>
          <cell r="BI391">
            <v>2805397.51</v>
          </cell>
          <cell r="BJ391">
            <v>15828.68</v>
          </cell>
          <cell r="BK391">
            <v>2821226.19</v>
          </cell>
          <cell r="BL391">
            <v>7037.57</v>
          </cell>
          <cell r="BM391">
            <v>0</v>
          </cell>
          <cell r="BN391">
            <v>-2812435.0799999996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112987.18999999901</v>
          </cell>
          <cell r="BV391">
            <v>-112987.18999999901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-112987.18999999901</v>
          </cell>
          <cell r="CD391">
            <v>-112987.18999999901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-112987.18999999901</v>
          </cell>
          <cell r="CL391">
            <v>-112987.18999999901</v>
          </cell>
          <cell r="CM391">
            <v>0</v>
          </cell>
        </row>
        <row r="392">
          <cell r="D392" t="str">
            <v>40604810412000000466</v>
          </cell>
          <cell r="E392" t="str">
            <v>СБЕРБАНК</v>
          </cell>
          <cell r="H392">
            <v>834601.15</v>
          </cell>
          <cell r="I392">
            <v>32428</v>
          </cell>
          <cell r="L392">
            <v>802173.15</v>
          </cell>
          <cell r="M392">
            <v>802173.15</v>
          </cell>
          <cell r="N392">
            <v>66320.31999999992</v>
          </cell>
          <cell r="O392">
            <v>0</v>
          </cell>
          <cell r="P392">
            <v>3015.07</v>
          </cell>
          <cell r="Q392">
            <v>0</v>
          </cell>
          <cell r="R392">
            <v>63305.24999999992</v>
          </cell>
          <cell r="S392">
            <v>868493.47</v>
          </cell>
          <cell r="T392">
            <v>52739.310000000005</v>
          </cell>
          <cell r="U392">
            <v>921232.78</v>
          </cell>
          <cell r="V392">
            <v>0</v>
          </cell>
          <cell r="W392">
            <v>0</v>
          </cell>
          <cell r="X392">
            <v>-868493.47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3015.070000000065</v>
          </cell>
          <cell r="BV392">
            <v>-3015.070000000065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-3015.070000000065</v>
          </cell>
          <cell r="CD392">
            <v>-3015.070000000065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-3015.070000000065</v>
          </cell>
          <cell r="CL392">
            <v>-3015.070000000065</v>
          </cell>
          <cell r="CM392">
            <v>0</v>
          </cell>
        </row>
        <row r="393">
          <cell r="D393" t="str">
            <v>40604810412000000479</v>
          </cell>
          <cell r="E393" t="str">
            <v>СБЕРБАНК</v>
          </cell>
          <cell r="F393">
            <v>2104.8</v>
          </cell>
          <cell r="G393">
            <v>7.8</v>
          </cell>
          <cell r="H393">
            <v>83138.94</v>
          </cell>
          <cell r="I393">
            <v>0</v>
          </cell>
          <cell r="L393">
            <v>83138.94</v>
          </cell>
          <cell r="M393">
            <v>83138.94</v>
          </cell>
          <cell r="N393">
            <v>282.41999999999825</v>
          </cell>
          <cell r="O393">
            <v>0</v>
          </cell>
          <cell r="P393">
            <v>282.42</v>
          </cell>
          <cell r="Q393">
            <v>0</v>
          </cell>
          <cell r="R393">
            <v>-1.7621459846850485E-12</v>
          </cell>
          <cell r="S393">
            <v>83421.36</v>
          </cell>
          <cell r="T393">
            <v>75.42</v>
          </cell>
          <cell r="U393">
            <v>0</v>
          </cell>
          <cell r="V393">
            <v>75.42</v>
          </cell>
          <cell r="W393">
            <v>0</v>
          </cell>
          <cell r="X393">
            <v>0</v>
          </cell>
          <cell r="Y393">
            <v>83496.78</v>
          </cell>
          <cell r="Z393">
            <v>632.9100000000001</v>
          </cell>
          <cell r="AA393">
            <v>0</v>
          </cell>
          <cell r="AB393">
            <v>632.9100000000001</v>
          </cell>
          <cell r="AD393">
            <v>0</v>
          </cell>
          <cell r="AE393">
            <v>84129.69</v>
          </cell>
          <cell r="AF393">
            <v>630.73</v>
          </cell>
          <cell r="AG393">
            <v>0</v>
          </cell>
          <cell r="AH393">
            <v>630.73</v>
          </cell>
          <cell r="AI393">
            <v>0</v>
          </cell>
          <cell r="AJ393">
            <v>0</v>
          </cell>
          <cell r="AK393">
            <v>84760.42</v>
          </cell>
          <cell r="AL393">
            <v>628.31</v>
          </cell>
          <cell r="AM393">
            <v>0</v>
          </cell>
          <cell r="AN393">
            <v>628.31</v>
          </cell>
          <cell r="AO393">
            <v>0</v>
          </cell>
          <cell r="AP393">
            <v>0</v>
          </cell>
          <cell r="AQ393">
            <v>85388.73</v>
          </cell>
          <cell r="AR393">
            <v>647.1700000000001</v>
          </cell>
          <cell r="AS393">
            <v>0</v>
          </cell>
          <cell r="AT393">
            <v>647.1700000000001</v>
          </cell>
          <cell r="AU393">
            <v>0</v>
          </cell>
          <cell r="AV393">
            <v>0</v>
          </cell>
          <cell r="AW393">
            <v>86035.9</v>
          </cell>
          <cell r="AX393">
            <v>652.12</v>
          </cell>
          <cell r="AY393">
            <v>0</v>
          </cell>
          <cell r="AZ393">
            <v>652.12</v>
          </cell>
          <cell r="BA393">
            <v>0</v>
          </cell>
          <cell r="BB393">
            <v>0</v>
          </cell>
          <cell r="BC393">
            <v>86688.01999999999</v>
          </cell>
          <cell r="BD393">
            <v>649.9300000000001</v>
          </cell>
          <cell r="BE393">
            <v>0</v>
          </cell>
          <cell r="BF393">
            <v>649.9300000000001</v>
          </cell>
          <cell r="BG393">
            <v>0</v>
          </cell>
          <cell r="BH393">
            <v>0</v>
          </cell>
          <cell r="BI393">
            <v>87337.94999999998</v>
          </cell>
          <cell r="BJ393">
            <v>653.4300000000001</v>
          </cell>
          <cell r="BK393">
            <v>0</v>
          </cell>
          <cell r="BL393">
            <v>653.4300000000001</v>
          </cell>
          <cell r="BM393">
            <v>0</v>
          </cell>
          <cell r="BN393">
            <v>0</v>
          </cell>
          <cell r="BO393">
            <v>87991.37999999998</v>
          </cell>
          <cell r="BP393">
            <v>659.74</v>
          </cell>
          <cell r="BQ393">
            <v>0</v>
          </cell>
          <cell r="BR393">
            <v>659.74</v>
          </cell>
          <cell r="BS393">
            <v>0</v>
          </cell>
          <cell r="BT393">
            <v>0</v>
          </cell>
          <cell r="BW393">
            <v>88651.11999999998</v>
          </cell>
          <cell r="BX393">
            <v>725.44</v>
          </cell>
          <cell r="BY393">
            <v>0</v>
          </cell>
          <cell r="BZ393">
            <v>625.3199999999999</v>
          </cell>
          <cell r="CA393">
            <v>0</v>
          </cell>
          <cell r="CB393">
            <v>100.12000000000012</v>
          </cell>
          <cell r="CE393">
            <v>89376.55999999998</v>
          </cell>
          <cell r="CF393">
            <v>252.98</v>
          </cell>
          <cell r="CG393">
            <v>89629.54</v>
          </cell>
          <cell r="CH393">
            <v>252.98000000000002</v>
          </cell>
          <cell r="CI393">
            <v>0</v>
          </cell>
          <cell r="CJ393">
            <v>-89629.54</v>
          </cell>
          <cell r="CM393">
            <v>0</v>
          </cell>
        </row>
        <row r="394">
          <cell r="D394" t="str">
            <v>40604810412000000482</v>
          </cell>
          <cell r="E394" t="str">
            <v>СБЕРБАНК</v>
          </cell>
          <cell r="F394">
            <v>1288.2</v>
          </cell>
          <cell r="G394">
            <v>7.799999999999999</v>
          </cell>
          <cell r="H394">
            <v>291243.33</v>
          </cell>
          <cell r="I394">
            <v>557.04</v>
          </cell>
          <cell r="L394">
            <v>290686.29000000004</v>
          </cell>
          <cell r="M394">
            <v>290686.29000000004</v>
          </cell>
          <cell r="N394">
            <v>22821.410000000018</v>
          </cell>
          <cell r="O394">
            <v>0</v>
          </cell>
          <cell r="P394">
            <v>1089.6999999999998</v>
          </cell>
          <cell r="Q394">
            <v>0</v>
          </cell>
          <cell r="R394">
            <v>21731.710000000017</v>
          </cell>
          <cell r="S394">
            <v>313507.70000000007</v>
          </cell>
          <cell r="T394">
            <v>21334.17</v>
          </cell>
          <cell r="U394">
            <v>0</v>
          </cell>
          <cell r="V394">
            <v>469.46000000000004</v>
          </cell>
          <cell r="W394">
            <v>0</v>
          </cell>
          <cell r="X394">
            <v>20864.71</v>
          </cell>
          <cell r="Y394">
            <v>334841.87000000005</v>
          </cell>
          <cell r="Z394">
            <v>29812.939999999995</v>
          </cell>
          <cell r="AA394">
            <v>0</v>
          </cell>
          <cell r="AB394">
            <v>2575.12</v>
          </cell>
          <cell r="AD394">
            <v>27237.819999999996</v>
          </cell>
          <cell r="AE394">
            <v>364654.81000000006</v>
          </cell>
          <cell r="AF394">
            <v>39710.2</v>
          </cell>
          <cell r="AG394">
            <v>0</v>
          </cell>
          <cell r="AH394">
            <v>2757.85</v>
          </cell>
          <cell r="AI394">
            <v>0</v>
          </cell>
          <cell r="AJ394">
            <v>36952.35</v>
          </cell>
          <cell r="AK394">
            <v>404365.01000000007</v>
          </cell>
          <cell r="AL394">
            <v>29432.68</v>
          </cell>
          <cell r="AM394">
            <v>0</v>
          </cell>
          <cell r="AN394">
            <v>3001.52</v>
          </cell>
          <cell r="AO394">
            <v>0</v>
          </cell>
          <cell r="AP394">
            <v>26431.16</v>
          </cell>
          <cell r="AQ394">
            <v>433797.69000000006</v>
          </cell>
          <cell r="AR394">
            <v>28522.2</v>
          </cell>
          <cell r="AS394">
            <v>0</v>
          </cell>
          <cell r="AT394">
            <v>3317.5399999999995</v>
          </cell>
          <cell r="AU394">
            <v>0</v>
          </cell>
          <cell r="AV394">
            <v>25204.66</v>
          </cell>
          <cell r="AW394">
            <v>462319.8900000001</v>
          </cell>
          <cell r="AX394">
            <v>30059.23</v>
          </cell>
          <cell r="AY394">
            <v>0</v>
          </cell>
          <cell r="AZ394">
            <v>3535.2799999999997</v>
          </cell>
          <cell r="BA394">
            <v>0</v>
          </cell>
          <cell r="BB394">
            <v>26523.95</v>
          </cell>
          <cell r="BC394">
            <v>492379.12000000005</v>
          </cell>
          <cell r="BD394">
            <v>35509.26</v>
          </cell>
          <cell r="BE394">
            <v>0</v>
          </cell>
          <cell r="BF394">
            <v>3720.18</v>
          </cell>
          <cell r="BG394">
            <v>0</v>
          </cell>
          <cell r="BH394">
            <v>31789.08</v>
          </cell>
          <cell r="BI394">
            <v>527888.38</v>
          </cell>
          <cell r="BJ394">
            <v>27663.66</v>
          </cell>
          <cell r="BK394">
            <v>0</v>
          </cell>
          <cell r="BL394">
            <v>3966.7</v>
          </cell>
          <cell r="BM394">
            <v>0</v>
          </cell>
          <cell r="BN394">
            <v>23696.96</v>
          </cell>
          <cell r="BO394">
            <v>555552.04</v>
          </cell>
          <cell r="BP394">
            <v>28167.32</v>
          </cell>
          <cell r="BQ394">
            <v>0</v>
          </cell>
          <cell r="BR394">
            <v>4192.57</v>
          </cell>
          <cell r="BS394">
            <v>0</v>
          </cell>
          <cell r="BT394">
            <v>23974.75</v>
          </cell>
          <cell r="BW394">
            <v>583719.36</v>
          </cell>
          <cell r="BX394">
            <v>31362.22</v>
          </cell>
          <cell r="BY394">
            <v>0</v>
          </cell>
          <cell r="BZ394">
            <v>4150.75</v>
          </cell>
          <cell r="CA394">
            <v>0</v>
          </cell>
          <cell r="CB394">
            <v>27211.47</v>
          </cell>
          <cell r="CE394">
            <v>615081.58</v>
          </cell>
          <cell r="CF394">
            <v>76221.93</v>
          </cell>
          <cell r="CG394">
            <v>0</v>
          </cell>
          <cell r="CH394">
            <v>4318.6</v>
          </cell>
          <cell r="CI394">
            <v>0</v>
          </cell>
          <cell r="CJ394">
            <v>71903.32999999999</v>
          </cell>
          <cell r="CM394">
            <v>691303.51</v>
          </cell>
        </row>
        <row r="395">
          <cell r="D395" t="str">
            <v>40604810412000000505</v>
          </cell>
          <cell r="E395" t="str">
            <v>СБЕРБАНК</v>
          </cell>
          <cell r="F395">
            <v>146.1</v>
          </cell>
          <cell r="G395">
            <v>7.8</v>
          </cell>
          <cell r="H395">
            <v>32743.31</v>
          </cell>
          <cell r="I395">
            <v>3758.34</v>
          </cell>
          <cell r="L395">
            <v>28984.97</v>
          </cell>
          <cell r="M395">
            <v>28984.97</v>
          </cell>
          <cell r="N395">
            <v>2965.0000000000005</v>
          </cell>
          <cell r="O395">
            <v>0</v>
          </cell>
          <cell r="P395">
            <v>97.8</v>
          </cell>
          <cell r="Q395">
            <v>0</v>
          </cell>
          <cell r="R395">
            <v>2867.2000000000003</v>
          </cell>
          <cell r="S395">
            <v>31949.97</v>
          </cell>
          <cell r="T395">
            <v>1471.0100000000002</v>
          </cell>
          <cell r="U395">
            <v>0</v>
          </cell>
          <cell r="V395">
            <v>29.54</v>
          </cell>
          <cell r="W395">
            <v>0</v>
          </cell>
          <cell r="X395">
            <v>1441.4700000000003</v>
          </cell>
          <cell r="Y395">
            <v>33420.98</v>
          </cell>
          <cell r="Z395">
            <v>3268.9800000000005</v>
          </cell>
          <cell r="AA395">
            <v>0</v>
          </cell>
          <cell r="AB395">
            <v>256.09999999999997</v>
          </cell>
          <cell r="AD395">
            <v>3012.8800000000006</v>
          </cell>
          <cell r="AE395">
            <v>36689.96000000001</v>
          </cell>
          <cell r="AF395">
            <v>1416.56</v>
          </cell>
          <cell r="AG395">
            <v>0</v>
          </cell>
          <cell r="AH395">
            <v>276.02000000000004</v>
          </cell>
          <cell r="AI395">
            <v>0</v>
          </cell>
          <cell r="AJ395">
            <v>1140.54</v>
          </cell>
          <cell r="AK395">
            <v>38106.520000000004</v>
          </cell>
          <cell r="AL395">
            <v>572.45</v>
          </cell>
          <cell r="AM395">
            <v>0</v>
          </cell>
          <cell r="AN395">
            <v>282.07</v>
          </cell>
          <cell r="AO395">
            <v>0</v>
          </cell>
          <cell r="AP395">
            <v>290.38000000000005</v>
          </cell>
          <cell r="AQ395">
            <v>38678.97</v>
          </cell>
          <cell r="AR395">
            <v>877.65</v>
          </cell>
          <cell r="AS395">
            <v>0</v>
          </cell>
          <cell r="AT395">
            <v>293.65</v>
          </cell>
          <cell r="AU395">
            <v>0</v>
          </cell>
          <cell r="AV395">
            <v>584</v>
          </cell>
          <cell r="AW395">
            <v>39556.62</v>
          </cell>
          <cell r="AX395">
            <v>5735.65</v>
          </cell>
          <cell r="AY395">
            <v>0</v>
          </cell>
          <cell r="AZ395">
            <v>320.39</v>
          </cell>
          <cell r="BA395">
            <v>0</v>
          </cell>
          <cell r="BB395">
            <v>5415.259999999999</v>
          </cell>
          <cell r="BC395">
            <v>45292.270000000004</v>
          </cell>
          <cell r="BD395">
            <v>339.57</v>
          </cell>
          <cell r="BE395">
            <v>0</v>
          </cell>
          <cell r="BF395">
            <v>339.57</v>
          </cell>
          <cell r="BG395">
            <v>0</v>
          </cell>
          <cell r="BH395">
            <v>0</v>
          </cell>
          <cell r="BI395">
            <v>45631.840000000004</v>
          </cell>
          <cell r="BJ395">
            <v>341.4</v>
          </cell>
          <cell r="BK395">
            <v>0</v>
          </cell>
          <cell r="BL395">
            <v>341.4</v>
          </cell>
          <cell r="BM395">
            <v>0</v>
          </cell>
          <cell r="BN395">
            <v>0</v>
          </cell>
          <cell r="BO395">
            <v>45973.240000000005</v>
          </cell>
          <cell r="BP395">
            <v>704.5300000000001</v>
          </cell>
          <cell r="BQ395">
            <v>30420.09</v>
          </cell>
          <cell r="BR395">
            <v>289.39</v>
          </cell>
          <cell r="BS395">
            <v>0</v>
          </cell>
          <cell r="BT395">
            <v>-30004.95</v>
          </cell>
          <cell r="BW395">
            <v>16257.680000000004</v>
          </cell>
          <cell r="BX395">
            <v>114.68</v>
          </cell>
          <cell r="BY395">
            <v>0</v>
          </cell>
          <cell r="BZ395">
            <v>114.67999999999999</v>
          </cell>
          <cell r="CA395">
            <v>0</v>
          </cell>
          <cell r="CB395">
            <v>1.4210854715202004E-14</v>
          </cell>
          <cell r="CE395">
            <v>16372.360000000004</v>
          </cell>
          <cell r="CF395">
            <v>114.22999999999999</v>
          </cell>
          <cell r="CG395">
            <v>0</v>
          </cell>
          <cell r="CH395">
            <v>114.22999999999999</v>
          </cell>
          <cell r="CI395">
            <v>0</v>
          </cell>
          <cell r="CJ395">
            <v>0</v>
          </cell>
          <cell r="CM395">
            <v>16486.590000000004</v>
          </cell>
        </row>
        <row r="396">
          <cell r="D396" t="str">
            <v>40604810412000000518</v>
          </cell>
          <cell r="E396" t="str">
            <v>СБЕРБАНК</v>
          </cell>
          <cell r="F396">
            <v>8627.7</v>
          </cell>
          <cell r="G396">
            <v>9.299999999999999</v>
          </cell>
          <cell r="H396">
            <v>2087968.49</v>
          </cell>
          <cell r="I396">
            <v>1652.23</v>
          </cell>
          <cell r="L396">
            <v>2086316.26</v>
          </cell>
          <cell r="M396">
            <v>2086316.26</v>
          </cell>
          <cell r="N396">
            <v>136510.21000000005</v>
          </cell>
          <cell r="O396">
            <v>0</v>
          </cell>
          <cell r="P396">
            <v>8646.83</v>
          </cell>
          <cell r="Q396">
            <v>0</v>
          </cell>
          <cell r="R396">
            <v>127863.38000000005</v>
          </cell>
          <cell r="S396">
            <v>2222826.47</v>
          </cell>
          <cell r="T396">
            <v>219473.97</v>
          </cell>
          <cell r="U396">
            <v>10432.22</v>
          </cell>
          <cell r="V396">
            <v>4622.81</v>
          </cell>
          <cell r="W396">
            <v>0</v>
          </cell>
          <cell r="X396">
            <v>204418.94</v>
          </cell>
          <cell r="Y396">
            <v>2431868.22</v>
          </cell>
          <cell r="Z396">
            <v>229835.64999999997</v>
          </cell>
          <cell r="AA396">
            <v>124740.94</v>
          </cell>
          <cell r="AB396">
            <v>18372.45</v>
          </cell>
          <cell r="AC396">
            <v>124740.94</v>
          </cell>
          <cell r="AD396">
            <v>211463.19999999995</v>
          </cell>
          <cell r="AE396">
            <v>2536962.93</v>
          </cell>
          <cell r="AF396">
            <v>279520.78</v>
          </cell>
          <cell r="AG396">
            <v>291062.18</v>
          </cell>
          <cell r="AH396">
            <v>19326.35</v>
          </cell>
          <cell r="AI396">
            <v>291062.18</v>
          </cell>
          <cell r="AJ396">
            <v>260194.43000000002</v>
          </cell>
          <cell r="AK396">
            <v>2525421.53</v>
          </cell>
          <cell r="AL396">
            <v>246395.8</v>
          </cell>
          <cell r="AM396">
            <v>0</v>
          </cell>
          <cell r="AN396">
            <v>19048</v>
          </cell>
          <cell r="AO396">
            <v>0</v>
          </cell>
          <cell r="AP396">
            <v>227347.8</v>
          </cell>
          <cell r="AQ396">
            <v>2771817.3299999996</v>
          </cell>
          <cell r="AR396">
            <v>270087.74</v>
          </cell>
          <cell r="AS396">
            <v>0</v>
          </cell>
          <cell r="AT396">
            <v>21363.78</v>
          </cell>
          <cell r="AU396">
            <v>0</v>
          </cell>
          <cell r="AV396">
            <v>248723.96</v>
          </cell>
          <cell r="AW396">
            <v>3041905.0699999994</v>
          </cell>
          <cell r="AX396">
            <v>251898.59</v>
          </cell>
          <cell r="AY396">
            <v>0</v>
          </cell>
          <cell r="AZ396">
            <v>23357.79</v>
          </cell>
          <cell r="BA396">
            <v>0</v>
          </cell>
          <cell r="BB396">
            <v>228540.8</v>
          </cell>
          <cell r="BC396">
            <v>3293803.659999999</v>
          </cell>
          <cell r="BD396">
            <v>281545.14</v>
          </cell>
          <cell r="BE396">
            <v>0</v>
          </cell>
          <cell r="BF396">
            <v>25027.42</v>
          </cell>
          <cell r="BG396">
            <v>0</v>
          </cell>
          <cell r="BH396">
            <v>256517.72000000003</v>
          </cell>
          <cell r="BI396">
            <v>3575348.7999999993</v>
          </cell>
          <cell r="BJ396">
            <v>240807.64</v>
          </cell>
          <cell r="BK396">
            <v>0</v>
          </cell>
          <cell r="BL396">
            <v>26962.1</v>
          </cell>
          <cell r="BM396">
            <v>0</v>
          </cell>
          <cell r="BN396">
            <v>213845.54</v>
          </cell>
          <cell r="BO396">
            <v>3816156.4399999995</v>
          </cell>
          <cell r="BP396">
            <v>261333.41000000003</v>
          </cell>
          <cell r="BQ396">
            <v>0</v>
          </cell>
          <cell r="BR396">
            <v>28898.51</v>
          </cell>
          <cell r="BS396">
            <v>0</v>
          </cell>
          <cell r="BT396">
            <v>232434.90000000002</v>
          </cell>
          <cell r="BW396">
            <v>4077489.8499999996</v>
          </cell>
          <cell r="BX396">
            <v>269320.19</v>
          </cell>
          <cell r="BY396">
            <v>600720</v>
          </cell>
          <cell r="BZ396">
            <v>27830.130000000005</v>
          </cell>
          <cell r="CA396">
            <v>600720</v>
          </cell>
          <cell r="CB396">
            <v>241490.06</v>
          </cell>
          <cell r="CE396">
            <v>3746090.04</v>
          </cell>
          <cell r="CF396">
            <v>348863.12</v>
          </cell>
          <cell r="CG396">
            <v>1401680</v>
          </cell>
          <cell r="CH396">
            <v>22183.88</v>
          </cell>
          <cell r="CI396">
            <v>1401680</v>
          </cell>
          <cell r="CJ396">
            <v>326679.2400000002</v>
          </cell>
          <cell r="CM396">
            <v>2693273.16</v>
          </cell>
        </row>
        <row r="397">
          <cell r="D397" t="str">
            <v>40604810412000000521</v>
          </cell>
          <cell r="E397" t="str">
            <v>СБЕРБАНК</v>
          </cell>
          <cell r="F397">
            <v>753.6</v>
          </cell>
          <cell r="G397">
            <v>7.8</v>
          </cell>
          <cell r="H397">
            <v>171877.43</v>
          </cell>
          <cell r="I397">
            <v>210</v>
          </cell>
          <cell r="L397">
            <v>171667.43</v>
          </cell>
          <cell r="M397">
            <v>171667.43</v>
          </cell>
          <cell r="N397">
            <v>11144.44000000002</v>
          </cell>
          <cell r="O397">
            <v>0</v>
          </cell>
          <cell r="P397">
            <v>644.9399999999999</v>
          </cell>
          <cell r="Q397">
            <v>0</v>
          </cell>
          <cell r="R397">
            <v>10499.50000000002</v>
          </cell>
          <cell r="S397">
            <v>182811.87000000002</v>
          </cell>
          <cell r="T397">
            <v>11456.22</v>
          </cell>
          <cell r="U397">
            <v>0</v>
          </cell>
          <cell r="V397">
            <v>274.74</v>
          </cell>
          <cell r="W397">
            <v>0</v>
          </cell>
          <cell r="X397">
            <v>11181.48</v>
          </cell>
          <cell r="Y397">
            <v>194268.09000000003</v>
          </cell>
          <cell r="Z397">
            <v>13776.369999999999</v>
          </cell>
          <cell r="AA397">
            <v>0</v>
          </cell>
          <cell r="AB397">
            <v>1490.69</v>
          </cell>
          <cell r="AD397">
            <v>12285.679999999998</v>
          </cell>
          <cell r="AE397">
            <v>208044.46000000002</v>
          </cell>
          <cell r="AF397">
            <v>15022.550000000001</v>
          </cell>
          <cell r="AG397">
            <v>0</v>
          </cell>
          <cell r="AH397">
            <v>1582.4299999999998</v>
          </cell>
          <cell r="AI397">
            <v>0</v>
          </cell>
          <cell r="AJ397">
            <v>13440.12</v>
          </cell>
          <cell r="AK397">
            <v>223067.01</v>
          </cell>
          <cell r="AL397">
            <v>15848.26</v>
          </cell>
          <cell r="AM397">
            <v>0</v>
          </cell>
          <cell r="AN397">
            <v>1669.42</v>
          </cell>
          <cell r="AO397">
            <v>0</v>
          </cell>
          <cell r="AP397">
            <v>14178.84</v>
          </cell>
          <cell r="AQ397">
            <v>238915.27000000002</v>
          </cell>
          <cell r="AR397">
            <v>16400.14</v>
          </cell>
          <cell r="AS397">
            <v>0</v>
          </cell>
          <cell r="AT397">
            <v>1833.18</v>
          </cell>
          <cell r="AU397">
            <v>0</v>
          </cell>
          <cell r="AV397">
            <v>14566.96</v>
          </cell>
          <cell r="AW397">
            <v>255315.41000000003</v>
          </cell>
          <cell r="AX397">
            <v>17002.66</v>
          </cell>
          <cell r="AY397">
            <v>0</v>
          </cell>
          <cell r="AZ397">
            <v>1955.6799999999998</v>
          </cell>
          <cell r="BA397">
            <v>0</v>
          </cell>
          <cell r="BB397">
            <v>15046.98</v>
          </cell>
          <cell r="BC397">
            <v>272318.07</v>
          </cell>
          <cell r="BD397">
            <v>23550.47</v>
          </cell>
          <cell r="BE397">
            <v>0</v>
          </cell>
          <cell r="BF397">
            <v>2071.75</v>
          </cell>
          <cell r="BG397">
            <v>0</v>
          </cell>
          <cell r="BH397">
            <v>21478.72</v>
          </cell>
          <cell r="BI397">
            <v>295868.54000000004</v>
          </cell>
          <cell r="BJ397">
            <v>18737.97</v>
          </cell>
          <cell r="BK397">
            <v>0</v>
          </cell>
          <cell r="BL397">
            <v>2238.66</v>
          </cell>
          <cell r="BM397">
            <v>0</v>
          </cell>
          <cell r="BN397">
            <v>16499.31</v>
          </cell>
          <cell r="BO397">
            <v>314606.51</v>
          </cell>
          <cell r="BP397">
            <v>16676.74</v>
          </cell>
          <cell r="BQ397">
            <v>0</v>
          </cell>
          <cell r="BR397">
            <v>2380.25</v>
          </cell>
          <cell r="BS397">
            <v>0</v>
          </cell>
          <cell r="BT397">
            <v>14296.490000000002</v>
          </cell>
          <cell r="BW397">
            <v>331283.25</v>
          </cell>
          <cell r="BX397">
            <v>16874.99</v>
          </cell>
          <cell r="BY397">
            <v>0</v>
          </cell>
          <cell r="BZ397">
            <v>2357.2799999999997</v>
          </cell>
          <cell r="CA397">
            <v>0</v>
          </cell>
          <cell r="CB397">
            <v>14517.710000000003</v>
          </cell>
          <cell r="CE397">
            <v>348158.24</v>
          </cell>
          <cell r="CF397">
            <v>18280.1</v>
          </cell>
          <cell r="CG397">
            <v>0</v>
          </cell>
          <cell r="CH397">
            <v>2453.4900000000002</v>
          </cell>
          <cell r="CI397">
            <v>0</v>
          </cell>
          <cell r="CJ397">
            <v>15826.609999999999</v>
          </cell>
          <cell r="CM397">
            <v>366438.33999999997</v>
          </cell>
        </row>
        <row r="398">
          <cell r="D398" t="str">
            <v>40604810412000000534</v>
          </cell>
          <cell r="E398" t="str">
            <v>СБЕРБАНК</v>
          </cell>
          <cell r="F398">
            <v>1079.1</v>
          </cell>
          <cell r="G398">
            <v>7.8</v>
          </cell>
          <cell r="H398">
            <v>247733.74</v>
          </cell>
          <cell r="I398">
            <v>0</v>
          </cell>
          <cell r="L398">
            <v>247733.74</v>
          </cell>
          <cell r="M398">
            <v>247733.74</v>
          </cell>
          <cell r="N398">
            <v>13971.21</v>
          </cell>
          <cell r="O398">
            <v>0</v>
          </cell>
          <cell r="P398">
            <v>930.6999999999999</v>
          </cell>
          <cell r="Q398">
            <v>0</v>
          </cell>
          <cell r="R398">
            <v>13040.509999999998</v>
          </cell>
          <cell r="S398">
            <v>261704.94999999998</v>
          </cell>
          <cell r="T398">
            <v>15783.46</v>
          </cell>
          <cell r="U398">
            <v>0</v>
          </cell>
          <cell r="V398">
            <v>392.48</v>
          </cell>
          <cell r="W398">
            <v>0</v>
          </cell>
          <cell r="X398">
            <v>15390.98</v>
          </cell>
          <cell r="Y398">
            <v>277488.41</v>
          </cell>
          <cell r="Z398">
            <v>20484.910000000003</v>
          </cell>
          <cell r="AA398">
            <v>0</v>
          </cell>
          <cell r="AB398">
            <v>2127.85</v>
          </cell>
          <cell r="AD398">
            <v>18357.060000000005</v>
          </cell>
          <cell r="AE398">
            <v>297973.31999999995</v>
          </cell>
          <cell r="AF398">
            <v>22219.21</v>
          </cell>
          <cell r="AG398">
            <v>0</v>
          </cell>
          <cell r="AH398">
            <v>2260.45</v>
          </cell>
          <cell r="AI398">
            <v>0</v>
          </cell>
          <cell r="AJ398">
            <v>19958.76</v>
          </cell>
          <cell r="AK398">
            <v>320192.52999999997</v>
          </cell>
          <cell r="AL398">
            <v>20782.08</v>
          </cell>
          <cell r="AM398">
            <v>0</v>
          </cell>
          <cell r="AN398">
            <v>2393.28</v>
          </cell>
          <cell r="AO398">
            <v>0</v>
          </cell>
          <cell r="AP398">
            <v>18388.800000000003</v>
          </cell>
          <cell r="AQ398">
            <v>340974.61</v>
          </cell>
          <cell r="AR398">
            <v>21594.9</v>
          </cell>
          <cell r="AS398">
            <v>0</v>
          </cell>
          <cell r="AT398">
            <v>2609.7799999999997</v>
          </cell>
          <cell r="AU398">
            <v>0</v>
          </cell>
          <cell r="AV398">
            <v>18985.120000000003</v>
          </cell>
          <cell r="AW398">
            <v>362569.51</v>
          </cell>
          <cell r="AX398">
            <v>22558.079999999998</v>
          </cell>
          <cell r="AY398">
            <v>0</v>
          </cell>
          <cell r="AZ398">
            <v>2778.12</v>
          </cell>
          <cell r="BA398">
            <v>0</v>
          </cell>
          <cell r="BB398">
            <v>19779.96</v>
          </cell>
          <cell r="BC398">
            <v>385127.59</v>
          </cell>
          <cell r="BD398">
            <v>22840.42</v>
          </cell>
          <cell r="BE398">
            <v>0</v>
          </cell>
          <cell r="BF398">
            <v>2916.1800000000003</v>
          </cell>
          <cell r="BG398">
            <v>0</v>
          </cell>
          <cell r="BH398">
            <v>19924.239999999998</v>
          </cell>
          <cell r="BI398">
            <v>407968.01</v>
          </cell>
          <cell r="BJ398">
            <v>24112.18</v>
          </cell>
          <cell r="BK398">
            <v>0</v>
          </cell>
          <cell r="BL398">
            <v>3081.21</v>
          </cell>
          <cell r="BM398">
            <v>0</v>
          </cell>
          <cell r="BN398">
            <v>21030.97</v>
          </cell>
          <cell r="BO398">
            <v>432080.19</v>
          </cell>
          <cell r="BP398">
            <v>22914.120000000003</v>
          </cell>
          <cell r="BQ398">
            <v>0</v>
          </cell>
          <cell r="BR398">
            <v>3266.1000000000004</v>
          </cell>
          <cell r="BS398">
            <v>0</v>
          </cell>
          <cell r="BT398">
            <v>19648.020000000004</v>
          </cell>
          <cell r="BW398">
            <v>454994.31</v>
          </cell>
          <cell r="BX398">
            <v>25200.65</v>
          </cell>
          <cell r="BY398">
            <v>0</v>
          </cell>
          <cell r="BZ398">
            <v>3237.08</v>
          </cell>
          <cell r="CA398">
            <v>0</v>
          </cell>
          <cell r="CB398">
            <v>21963.57</v>
          </cell>
          <cell r="CE398">
            <v>480194.96</v>
          </cell>
          <cell r="CF398">
            <v>26299.140000000003</v>
          </cell>
          <cell r="CG398">
            <v>0</v>
          </cell>
          <cell r="CH398">
            <v>3378.6800000000003</v>
          </cell>
          <cell r="CI398">
            <v>0</v>
          </cell>
          <cell r="CJ398">
            <v>22920.460000000003</v>
          </cell>
          <cell r="CM398">
            <v>506494.10000000003</v>
          </cell>
        </row>
        <row r="399">
          <cell r="D399" t="str">
            <v>40604810412000000563</v>
          </cell>
          <cell r="E399" t="str">
            <v>СБЕРБАНК</v>
          </cell>
          <cell r="F399">
            <v>6661.4</v>
          </cell>
          <cell r="G399">
            <v>7.8</v>
          </cell>
          <cell r="H399">
            <v>1644949.06</v>
          </cell>
          <cell r="I399">
            <v>7679.7</v>
          </cell>
          <cell r="L399">
            <v>1637269.36</v>
          </cell>
          <cell r="M399">
            <v>1637269.36</v>
          </cell>
          <cell r="N399">
            <v>135183.61999999976</v>
          </cell>
          <cell r="O399">
            <v>0</v>
          </cell>
          <cell r="P399">
            <v>6812.52</v>
          </cell>
          <cell r="Q399">
            <v>0</v>
          </cell>
          <cell r="R399">
            <v>128371.09999999976</v>
          </cell>
          <cell r="S399">
            <v>1772452.98</v>
          </cell>
          <cell r="T399">
            <v>126804.41</v>
          </cell>
          <cell r="U399">
            <v>0</v>
          </cell>
          <cell r="V399">
            <v>3652.9300000000003</v>
          </cell>
          <cell r="W399">
            <v>0</v>
          </cell>
          <cell r="X399">
            <v>123151.48000000001</v>
          </cell>
          <cell r="Y399">
            <v>1899257.39</v>
          </cell>
          <cell r="Z399">
            <v>145776.25</v>
          </cell>
          <cell r="AA399">
            <v>633.6</v>
          </cell>
          <cell r="AB399">
            <v>14525.63</v>
          </cell>
          <cell r="AD399">
            <v>130617.01999999999</v>
          </cell>
          <cell r="AE399">
            <v>2044400.0399999998</v>
          </cell>
          <cell r="AF399">
            <v>191999.36</v>
          </cell>
          <cell r="AG399">
            <v>0</v>
          </cell>
          <cell r="AH399">
            <v>15508.880000000001</v>
          </cell>
          <cell r="AI399">
            <v>0</v>
          </cell>
          <cell r="AJ399">
            <v>176490.47999999998</v>
          </cell>
          <cell r="AK399">
            <v>2236399.4</v>
          </cell>
          <cell r="AL399">
            <v>155771.43</v>
          </cell>
          <cell r="AM399">
            <v>442142.1</v>
          </cell>
          <cell r="AN399">
            <v>16719.86</v>
          </cell>
          <cell r="AO399">
            <v>442142.1</v>
          </cell>
          <cell r="AP399">
            <v>139051.57</v>
          </cell>
          <cell r="AQ399">
            <v>1950028.73</v>
          </cell>
          <cell r="AR399">
            <v>163685.63999999998</v>
          </cell>
          <cell r="AS399">
            <v>1031664.92</v>
          </cell>
          <cell r="AT399">
            <v>15147.599999999999</v>
          </cell>
          <cell r="AU399">
            <v>1031664.92</v>
          </cell>
          <cell r="AV399">
            <v>148538.04000000004</v>
          </cell>
          <cell r="AW399">
            <v>1082049.4500000002</v>
          </cell>
          <cell r="AX399">
            <v>163116.12</v>
          </cell>
          <cell r="AY399">
            <v>104573.71</v>
          </cell>
          <cell r="AZ399">
            <v>9581.21</v>
          </cell>
          <cell r="BA399">
            <v>104573.71</v>
          </cell>
          <cell r="BB399">
            <v>153534.91</v>
          </cell>
          <cell r="BC399">
            <v>1140591.8600000003</v>
          </cell>
          <cell r="BD399">
            <v>152414.4</v>
          </cell>
          <cell r="BE399">
            <v>0</v>
          </cell>
          <cell r="BF399">
            <v>8698.82</v>
          </cell>
          <cell r="BG399">
            <v>0</v>
          </cell>
          <cell r="BH399">
            <v>143715.58</v>
          </cell>
          <cell r="BI399">
            <v>1293006.2600000002</v>
          </cell>
          <cell r="BJ399">
            <v>82788.05</v>
          </cell>
          <cell r="BK399">
            <v>165226.46</v>
          </cell>
          <cell r="BL399">
            <v>9752.71</v>
          </cell>
          <cell r="BM399">
            <v>165226.46</v>
          </cell>
          <cell r="BN399">
            <v>73035.34</v>
          </cell>
          <cell r="BO399">
            <v>1210567.8500000003</v>
          </cell>
          <cell r="BP399">
            <v>221860.33000000002</v>
          </cell>
          <cell r="BQ399">
            <v>0</v>
          </cell>
          <cell r="BR399">
            <v>9863.48</v>
          </cell>
          <cell r="BS399">
            <v>0</v>
          </cell>
          <cell r="BT399">
            <v>211996.85</v>
          </cell>
          <cell r="BW399">
            <v>1432428.1800000004</v>
          </cell>
          <cell r="BX399">
            <v>156090.85</v>
          </cell>
          <cell r="BY399">
            <v>0</v>
          </cell>
          <cell r="BZ399">
            <v>10286.68</v>
          </cell>
          <cell r="CA399">
            <v>0</v>
          </cell>
          <cell r="CB399">
            <v>145804.17</v>
          </cell>
          <cell r="CE399">
            <v>1588519.0300000005</v>
          </cell>
          <cell r="CF399">
            <v>193828.29</v>
          </cell>
          <cell r="CG399">
            <v>0</v>
          </cell>
          <cell r="CH399">
            <v>11238.76</v>
          </cell>
          <cell r="CI399">
            <v>0</v>
          </cell>
          <cell r="CJ399">
            <v>182589.53</v>
          </cell>
          <cell r="CM399">
            <v>1782347.3200000005</v>
          </cell>
        </row>
        <row r="400">
          <cell r="D400" t="str">
            <v>40604810412000000592</v>
          </cell>
          <cell r="E400" t="str">
            <v>СБЕРБАНК</v>
          </cell>
          <cell r="F400">
            <v>3386.4</v>
          </cell>
          <cell r="G400">
            <v>7.8</v>
          </cell>
          <cell r="H400">
            <v>766463.89</v>
          </cell>
          <cell r="I400">
            <v>722699.68</v>
          </cell>
          <cell r="K400">
            <v>722584.64</v>
          </cell>
          <cell r="L400">
            <v>766348.85</v>
          </cell>
          <cell r="M400">
            <v>43764.20999999996</v>
          </cell>
          <cell r="N400">
            <v>56398.85</v>
          </cell>
          <cell r="O400">
            <v>0</v>
          </cell>
          <cell r="P400">
            <v>101.13</v>
          </cell>
          <cell r="Q400">
            <v>0</v>
          </cell>
          <cell r="R400">
            <v>56297.72</v>
          </cell>
          <cell r="S400">
            <v>100163.05999999997</v>
          </cell>
          <cell r="T400">
            <v>52547.270000000004</v>
          </cell>
          <cell r="U400">
            <v>0</v>
          </cell>
          <cell r="V400">
            <v>142.14</v>
          </cell>
          <cell r="W400">
            <v>0</v>
          </cell>
          <cell r="X400">
            <v>52405.130000000005</v>
          </cell>
          <cell r="Y400">
            <v>152710.32999999996</v>
          </cell>
          <cell r="Z400">
            <v>70212.38</v>
          </cell>
          <cell r="AA400">
            <v>0</v>
          </cell>
          <cell r="AB400">
            <v>1233.25</v>
          </cell>
          <cell r="AD400">
            <v>68979.13</v>
          </cell>
          <cell r="AE400">
            <v>222922.70999999996</v>
          </cell>
          <cell r="AF400">
            <v>93049.58000000002</v>
          </cell>
          <cell r="AG400">
            <v>74744.24</v>
          </cell>
          <cell r="AH400">
            <v>1789.56</v>
          </cell>
          <cell r="AI400">
            <v>0</v>
          </cell>
          <cell r="AJ400">
            <v>16515.78000000001</v>
          </cell>
          <cell r="AK400">
            <v>241228.05</v>
          </cell>
          <cell r="AL400">
            <v>83690.88</v>
          </cell>
          <cell r="AM400">
            <v>173283.92</v>
          </cell>
          <cell r="AN400">
            <v>1955.76</v>
          </cell>
          <cell r="AO400">
            <v>173283.92</v>
          </cell>
          <cell r="AP400">
            <v>81735.12000000001</v>
          </cell>
          <cell r="AQ400">
            <v>151635.00999999998</v>
          </cell>
          <cell r="AR400">
            <v>85217.82</v>
          </cell>
          <cell r="AS400">
            <v>0</v>
          </cell>
          <cell r="AT400">
            <v>1605.75</v>
          </cell>
          <cell r="AU400">
            <v>0</v>
          </cell>
          <cell r="AV400">
            <v>83612.07</v>
          </cell>
          <cell r="AW400">
            <v>236852.83</v>
          </cell>
          <cell r="AX400">
            <v>76304.12</v>
          </cell>
          <cell r="AY400">
            <v>0</v>
          </cell>
          <cell r="AZ400">
            <v>1866.78</v>
          </cell>
          <cell r="BA400">
            <v>0</v>
          </cell>
          <cell r="BB400">
            <v>74437.34</v>
          </cell>
          <cell r="BC400">
            <v>313156.94999999995</v>
          </cell>
          <cell r="BD400">
            <v>90524.9</v>
          </cell>
          <cell r="BE400">
            <v>0</v>
          </cell>
          <cell r="BF400">
            <v>2434.52</v>
          </cell>
          <cell r="BG400">
            <v>0</v>
          </cell>
          <cell r="BH400">
            <v>88090.37999999999</v>
          </cell>
          <cell r="BI400">
            <v>403681.85</v>
          </cell>
          <cell r="BJ400">
            <v>79665.73000000001</v>
          </cell>
          <cell r="BK400">
            <v>0</v>
          </cell>
          <cell r="BL400">
            <v>3098.8900000000003</v>
          </cell>
          <cell r="BM400">
            <v>0</v>
          </cell>
          <cell r="BN400">
            <v>76566.84000000001</v>
          </cell>
          <cell r="BO400">
            <v>483347.57999999996</v>
          </cell>
          <cell r="BP400">
            <v>77899.57</v>
          </cell>
          <cell r="BQ400">
            <v>0</v>
          </cell>
          <cell r="BR400">
            <v>3710.2200000000003</v>
          </cell>
          <cell r="BS400">
            <v>0</v>
          </cell>
          <cell r="BT400">
            <v>74189.35</v>
          </cell>
          <cell r="BW400">
            <v>561247.1499999999</v>
          </cell>
          <cell r="BX400">
            <v>91822.7</v>
          </cell>
          <cell r="BY400">
            <v>568286</v>
          </cell>
          <cell r="BZ400">
            <v>3688.4399999999996</v>
          </cell>
          <cell r="CA400">
            <v>568286</v>
          </cell>
          <cell r="CB400">
            <v>88134.26000000001</v>
          </cell>
          <cell r="CE400">
            <v>84783.84999999986</v>
          </cell>
          <cell r="CF400">
            <v>84766.6</v>
          </cell>
          <cell r="CG400">
            <v>59334</v>
          </cell>
          <cell r="CH400">
            <v>718.4499999999999</v>
          </cell>
          <cell r="CI400">
            <v>59334</v>
          </cell>
          <cell r="CJ400">
            <v>84048.15000000001</v>
          </cell>
          <cell r="CM400">
            <v>110216.44999999987</v>
          </cell>
        </row>
        <row r="401">
          <cell r="D401" t="str">
            <v>40604810412000000602</v>
          </cell>
          <cell r="E401" t="str">
            <v>СБЕРБАНК</v>
          </cell>
          <cell r="F401">
            <v>4708.7</v>
          </cell>
          <cell r="G401">
            <v>7.8</v>
          </cell>
          <cell r="H401">
            <v>1107732.57</v>
          </cell>
          <cell r="I401">
            <v>3960</v>
          </cell>
          <cell r="L401">
            <v>1103772.57</v>
          </cell>
          <cell r="M401">
            <v>1103772.57</v>
          </cell>
          <cell r="N401">
            <v>78449.94999999995</v>
          </cell>
          <cell r="O401">
            <v>0</v>
          </cell>
          <cell r="P401">
            <v>4605.28</v>
          </cell>
          <cell r="Q401">
            <v>0</v>
          </cell>
          <cell r="R401">
            <v>73844.66999999995</v>
          </cell>
          <cell r="S401">
            <v>1182222.52</v>
          </cell>
          <cell r="T401">
            <v>82241.71</v>
          </cell>
          <cell r="U401">
            <v>0</v>
          </cell>
          <cell r="V401">
            <v>2429.74</v>
          </cell>
          <cell r="W401">
            <v>0</v>
          </cell>
          <cell r="X401">
            <v>79811.97</v>
          </cell>
          <cell r="Y401">
            <v>1264464.23</v>
          </cell>
          <cell r="Z401">
            <v>111972.97</v>
          </cell>
          <cell r="AA401">
            <v>0</v>
          </cell>
          <cell r="AB401">
            <v>9707.81</v>
          </cell>
          <cell r="AD401">
            <v>102265.16</v>
          </cell>
          <cell r="AE401">
            <v>1376437.2</v>
          </cell>
          <cell r="AF401">
            <v>113413.82</v>
          </cell>
          <cell r="AG401">
            <v>0</v>
          </cell>
          <cell r="AH401">
            <v>10434.060000000001</v>
          </cell>
          <cell r="AI401">
            <v>0</v>
          </cell>
          <cell r="AJ401">
            <v>102979.76000000001</v>
          </cell>
          <cell r="AK401">
            <v>1489851.02</v>
          </cell>
          <cell r="AL401">
            <v>150543.6</v>
          </cell>
          <cell r="AM401">
            <v>0</v>
          </cell>
          <cell r="AN401">
            <v>11181.71</v>
          </cell>
          <cell r="AO401">
            <v>0</v>
          </cell>
          <cell r="AP401">
            <v>139361.89</v>
          </cell>
          <cell r="AQ401">
            <v>1640394.62</v>
          </cell>
          <cell r="AR401">
            <v>143031.28999999998</v>
          </cell>
          <cell r="AS401">
            <v>113251.12</v>
          </cell>
          <cell r="AT401">
            <v>12494.51</v>
          </cell>
          <cell r="AU401">
            <v>113251.12</v>
          </cell>
          <cell r="AV401">
            <v>130536.77999999997</v>
          </cell>
          <cell r="AW401">
            <v>1670174.79</v>
          </cell>
          <cell r="AX401">
            <v>115324.83</v>
          </cell>
          <cell r="AY401">
            <v>0</v>
          </cell>
          <cell r="AZ401">
            <v>12784.359999999999</v>
          </cell>
          <cell r="BA401">
            <v>0</v>
          </cell>
          <cell r="BB401">
            <v>102540.47</v>
          </cell>
          <cell r="BC401">
            <v>1785499.62</v>
          </cell>
          <cell r="BD401">
            <v>120602.37</v>
          </cell>
          <cell r="BE401">
            <v>0</v>
          </cell>
          <cell r="BF401">
            <v>13496.890000000001</v>
          </cell>
          <cell r="BG401">
            <v>0</v>
          </cell>
          <cell r="BH401">
            <v>107105.48</v>
          </cell>
          <cell r="BI401">
            <v>1906101.9900000002</v>
          </cell>
          <cell r="BJ401">
            <v>123616.88</v>
          </cell>
          <cell r="BK401">
            <v>0</v>
          </cell>
          <cell r="BL401">
            <v>14336.05</v>
          </cell>
          <cell r="BM401">
            <v>0</v>
          </cell>
          <cell r="BN401">
            <v>109280.83</v>
          </cell>
          <cell r="BO401">
            <v>2029718.87</v>
          </cell>
          <cell r="BP401">
            <v>148216.18</v>
          </cell>
          <cell r="BQ401">
            <v>0</v>
          </cell>
          <cell r="BR401">
            <v>15441.21</v>
          </cell>
          <cell r="BS401">
            <v>0</v>
          </cell>
          <cell r="BT401">
            <v>132774.97</v>
          </cell>
          <cell r="BW401">
            <v>2177935.0500000003</v>
          </cell>
          <cell r="BX401">
            <v>131912.29</v>
          </cell>
          <cell r="BY401">
            <v>0</v>
          </cell>
          <cell r="BZ401">
            <v>15500.99</v>
          </cell>
          <cell r="CA401">
            <v>0</v>
          </cell>
          <cell r="CB401">
            <v>116411.3</v>
          </cell>
          <cell r="CE401">
            <v>2309847.3400000003</v>
          </cell>
          <cell r="CF401">
            <v>114445.43000000001</v>
          </cell>
          <cell r="CG401">
            <v>0</v>
          </cell>
          <cell r="CH401">
            <v>16232.6</v>
          </cell>
          <cell r="CI401">
            <v>0</v>
          </cell>
          <cell r="CJ401">
            <v>98212.83</v>
          </cell>
          <cell r="CM401">
            <v>2424292.7700000005</v>
          </cell>
        </row>
        <row r="402">
          <cell r="D402" t="str">
            <v>40604810412000000628</v>
          </cell>
          <cell r="E402" t="str">
            <v>СБЕРБАНК</v>
          </cell>
          <cell r="F402">
            <v>3743.2</v>
          </cell>
          <cell r="G402">
            <v>7.8</v>
          </cell>
          <cell r="H402">
            <v>708949.83</v>
          </cell>
          <cell r="I402">
            <v>122807.02</v>
          </cell>
          <cell r="K402">
            <v>122700</v>
          </cell>
          <cell r="L402">
            <v>708842.8099999999</v>
          </cell>
          <cell r="M402">
            <v>586142.8099999999</v>
          </cell>
          <cell r="N402">
            <v>57087.059999999896</v>
          </cell>
          <cell r="O402">
            <v>0</v>
          </cell>
          <cell r="P402">
            <v>2266.86</v>
          </cell>
          <cell r="Q402">
            <v>0</v>
          </cell>
          <cell r="R402">
            <v>54820.199999999895</v>
          </cell>
          <cell r="S402">
            <v>643229.8699999999</v>
          </cell>
          <cell r="T402">
            <v>61385.05</v>
          </cell>
          <cell r="U402">
            <v>38576.5</v>
          </cell>
          <cell r="V402">
            <v>963.8600000000001</v>
          </cell>
          <cell r="W402">
            <v>38576.5</v>
          </cell>
          <cell r="X402">
            <v>60421.19</v>
          </cell>
          <cell r="Y402">
            <v>666038.4199999999</v>
          </cell>
          <cell r="Z402">
            <v>63335</v>
          </cell>
          <cell r="AA402">
            <v>90011.81</v>
          </cell>
          <cell r="AB402">
            <v>4740.7</v>
          </cell>
          <cell r="AC402">
            <v>90011.81</v>
          </cell>
          <cell r="AD402">
            <v>58594.3</v>
          </cell>
          <cell r="AE402">
            <v>639361.6099999999</v>
          </cell>
          <cell r="AF402">
            <v>70126.59999999999</v>
          </cell>
          <cell r="AG402">
            <v>0</v>
          </cell>
          <cell r="AH402">
            <v>4866.62</v>
          </cell>
          <cell r="AI402">
            <v>0</v>
          </cell>
          <cell r="AJ402">
            <v>65259.97999999999</v>
          </cell>
          <cell r="AK402">
            <v>709488.2099999998</v>
          </cell>
          <cell r="AL402">
            <v>64651.65</v>
          </cell>
          <cell r="AM402">
            <v>173043.8</v>
          </cell>
          <cell r="AN402">
            <v>5272.53</v>
          </cell>
          <cell r="AO402">
            <v>173043.8</v>
          </cell>
          <cell r="AP402">
            <v>59379.119999999995</v>
          </cell>
          <cell r="AQ402">
            <v>601096.0599999998</v>
          </cell>
          <cell r="AR402">
            <v>70613.22</v>
          </cell>
          <cell r="AS402">
            <v>0</v>
          </cell>
          <cell r="AT402">
            <v>4634.14</v>
          </cell>
          <cell r="AU402">
            <v>0</v>
          </cell>
          <cell r="AV402">
            <v>65979.08</v>
          </cell>
          <cell r="AW402">
            <v>671709.2799999998</v>
          </cell>
          <cell r="AX402">
            <v>72575.09</v>
          </cell>
          <cell r="AY402">
            <v>403768.88</v>
          </cell>
          <cell r="AZ402">
            <v>5183.75</v>
          </cell>
          <cell r="BA402">
            <v>403768.88</v>
          </cell>
          <cell r="BB402">
            <v>67391.33999999997</v>
          </cell>
          <cell r="BC402">
            <v>340515.48999999976</v>
          </cell>
          <cell r="BD402">
            <v>1454.27</v>
          </cell>
          <cell r="BE402">
            <v>341969.76</v>
          </cell>
          <cell r="BF402">
            <v>1454.27</v>
          </cell>
          <cell r="BG402">
            <v>0</v>
          </cell>
          <cell r="BH402">
            <v>-341969.76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-798718.2599999995</v>
          </cell>
          <cell r="BV402">
            <v>798718.2599999995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798718.2599999995</v>
          </cell>
          <cell r="CD402">
            <v>798718.2599999995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798718.2599999995</v>
          </cell>
          <cell r="CL402">
            <v>798718.2599999995</v>
          </cell>
          <cell r="CM402">
            <v>0</v>
          </cell>
        </row>
        <row r="403">
          <cell r="D403" t="str">
            <v>40604810412000000644</v>
          </cell>
          <cell r="E403" t="str">
            <v>СБЕРБАНК</v>
          </cell>
          <cell r="F403">
            <v>3346.7</v>
          </cell>
          <cell r="G403">
            <v>7.8</v>
          </cell>
          <cell r="H403">
            <v>1089583.15</v>
          </cell>
          <cell r="I403">
            <v>155519.73</v>
          </cell>
          <cell r="L403">
            <v>934063.4199999999</v>
          </cell>
          <cell r="M403">
            <v>934063.4199999999</v>
          </cell>
          <cell r="N403">
            <v>76918.23999999998</v>
          </cell>
          <cell r="O403">
            <v>3528.36</v>
          </cell>
          <cell r="P403">
            <v>3526.1899999999996</v>
          </cell>
          <cell r="Q403">
            <v>0</v>
          </cell>
          <cell r="R403">
            <v>69863.68999999997</v>
          </cell>
          <cell r="S403">
            <v>1007453.2999999999</v>
          </cell>
          <cell r="T403">
            <v>77166.94</v>
          </cell>
          <cell r="U403">
            <v>380.16</v>
          </cell>
          <cell r="V403">
            <v>1880.1299999999999</v>
          </cell>
          <cell r="W403">
            <v>0</v>
          </cell>
          <cell r="X403">
            <v>74906.65</v>
          </cell>
          <cell r="Y403">
            <v>1084240.08</v>
          </cell>
          <cell r="Z403">
            <v>71781.23999999999</v>
          </cell>
          <cell r="AA403">
            <v>1487.96</v>
          </cell>
          <cell r="AB403">
            <v>8311.130000000001</v>
          </cell>
          <cell r="AD403">
            <v>61982.14999999998</v>
          </cell>
          <cell r="AE403">
            <v>1154533.36</v>
          </cell>
          <cell r="AF403">
            <v>92970.8</v>
          </cell>
          <cell r="AG403">
            <v>694.77</v>
          </cell>
          <cell r="AH403">
            <v>8779.91</v>
          </cell>
          <cell r="AI403">
            <v>0</v>
          </cell>
          <cell r="AJ403">
            <v>83496.12</v>
          </cell>
          <cell r="AK403">
            <v>1246809.3900000001</v>
          </cell>
          <cell r="AL403">
            <v>89066.32</v>
          </cell>
          <cell r="AM403">
            <v>393.36</v>
          </cell>
          <cell r="AN403">
            <v>9334.880000000001</v>
          </cell>
          <cell r="AO403">
            <v>0</v>
          </cell>
          <cell r="AP403">
            <v>79338.08</v>
          </cell>
          <cell r="AQ403">
            <v>1335482.35</v>
          </cell>
          <cell r="AR403">
            <v>84336.8</v>
          </cell>
          <cell r="AS403">
            <v>593395.41</v>
          </cell>
          <cell r="AT403">
            <v>9519.220000000001</v>
          </cell>
          <cell r="AU403">
            <v>593000.13</v>
          </cell>
          <cell r="AV403">
            <v>74422.29999999993</v>
          </cell>
          <cell r="AW403">
            <v>826423.7400000001</v>
          </cell>
          <cell r="AX403">
            <v>66545.71</v>
          </cell>
          <cell r="AY403">
            <v>265902.97</v>
          </cell>
          <cell r="AZ403">
            <v>6241.220000000001</v>
          </cell>
          <cell r="BA403">
            <v>265902.97</v>
          </cell>
          <cell r="BB403">
            <v>60304.49000000002</v>
          </cell>
          <cell r="BC403">
            <v>627066.4800000001</v>
          </cell>
          <cell r="BD403">
            <v>128306.18</v>
          </cell>
          <cell r="BE403">
            <v>411.06</v>
          </cell>
          <cell r="BF403">
            <v>4848.08</v>
          </cell>
          <cell r="BG403">
            <v>0</v>
          </cell>
          <cell r="BH403">
            <v>123047.04</v>
          </cell>
          <cell r="BI403">
            <v>754961.6000000001</v>
          </cell>
          <cell r="BJ403">
            <v>84760.04999999999</v>
          </cell>
          <cell r="BK403">
            <v>2307.48</v>
          </cell>
          <cell r="BL403">
            <v>5683.52</v>
          </cell>
          <cell r="BM403">
            <v>0</v>
          </cell>
          <cell r="BN403">
            <v>76769.04999999999</v>
          </cell>
          <cell r="BO403">
            <v>837414.1700000002</v>
          </cell>
          <cell r="BP403">
            <v>129280.34000000001</v>
          </cell>
          <cell r="BQ403">
            <v>559.69</v>
          </cell>
          <cell r="BR403">
            <v>6514.96</v>
          </cell>
          <cell r="BS403">
            <v>0</v>
          </cell>
          <cell r="BT403">
            <v>122205.69</v>
          </cell>
          <cell r="BW403">
            <v>966134.8200000002</v>
          </cell>
          <cell r="BX403">
            <v>104755.44</v>
          </cell>
          <cell r="BY403">
            <v>6016.66</v>
          </cell>
          <cell r="BZ403">
            <v>6906.88</v>
          </cell>
          <cell r="CA403">
            <v>0</v>
          </cell>
          <cell r="CB403">
            <v>91831.9</v>
          </cell>
          <cell r="CE403">
            <v>1064873.6000000003</v>
          </cell>
          <cell r="CF403">
            <v>104780.25</v>
          </cell>
          <cell r="CG403">
            <v>3688.52</v>
          </cell>
          <cell r="CH403">
            <v>7504.400000000001</v>
          </cell>
          <cell r="CI403">
            <v>0</v>
          </cell>
          <cell r="CJ403">
            <v>93587.33</v>
          </cell>
          <cell r="CM403">
            <v>1165965.3300000003</v>
          </cell>
        </row>
        <row r="404">
          <cell r="D404" t="str">
            <v>40604810412000000673</v>
          </cell>
          <cell r="E404" t="str">
            <v>СБЕРБАНК</v>
          </cell>
          <cell r="F404">
            <v>13223.6</v>
          </cell>
          <cell r="G404">
            <v>7.8</v>
          </cell>
          <cell r="H404">
            <v>2316580.52</v>
          </cell>
          <cell r="I404">
            <v>0</v>
          </cell>
          <cell r="L404">
            <v>2316580.52</v>
          </cell>
          <cell r="M404">
            <v>2316580.52</v>
          </cell>
          <cell r="N404">
            <v>234635.56000000008</v>
          </cell>
          <cell r="O404">
            <v>0</v>
          </cell>
          <cell r="P404">
            <v>9659.939999999999</v>
          </cell>
          <cell r="Q404">
            <v>0</v>
          </cell>
          <cell r="R404">
            <v>224975.62000000008</v>
          </cell>
          <cell r="S404">
            <v>2551216.08</v>
          </cell>
          <cell r="T404">
            <v>227384.84999999998</v>
          </cell>
          <cell r="U404">
            <v>0</v>
          </cell>
          <cell r="V404">
            <v>5296.02</v>
          </cell>
          <cell r="W404">
            <v>0</v>
          </cell>
          <cell r="X404">
            <v>222088.83</v>
          </cell>
          <cell r="Y404">
            <v>2778600.93</v>
          </cell>
          <cell r="Z404">
            <v>280706.87</v>
          </cell>
          <cell r="AA404">
            <v>201.3</v>
          </cell>
          <cell r="AB404">
            <v>21461.83</v>
          </cell>
          <cell r="AD404">
            <v>259043.74</v>
          </cell>
          <cell r="AE404">
            <v>3059106.5000000005</v>
          </cell>
          <cell r="AF404">
            <v>311785.01999999996</v>
          </cell>
          <cell r="AG404">
            <v>0</v>
          </cell>
          <cell r="AH404">
            <v>23262.82</v>
          </cell>
          <cell r="AI404">
            <v>0</v>
          </cell>
          <cell r="AJ404">
            <v>288522.19999999995</v>
          </cell>
          <cell r="AK404">
            <v>3370891.5200000005</v>
          </cell>
          <cell r="AL404">
            <v>459700.07999999996</v>
          </cell>
          <cell r="AM404">
            <v>0</v>
          </cell>
          <cell r="AN404">
            <v>25288.34</v>
          </cell>
          <cell r="AO404">
            <v>0</v>
          </cell>
          <cell r="AP404">
            <v>434411.73999999993</v>
          </cell>
          <cell r="AQ404">
            <v>3830591.6000000006</v>
          </cell>
          <cell r="AR404">
            <v>327118.54</v>
          </cell>
          <cell r="AS404">
            <v>0</v>
          </cell>
          <cell r="AT404">
            <v>29378.31</v>
          </cell>
          <cell r="AU404">
            <v>0</v>
          </cell>
          <cell r="AV404">
            <v>297740.23</v>
          </cell>
          <cell r="AW404">
            <v>4157710.1400000006</v>
          </cell>
          <cell r="AX404">
            <v>212375.76</v>
          </cell>
          <cell r="AY404">
            <v>0</v>
          </cell>
          <cell r="AZ404">
            <v>31907.93</v>
          </cell>
          <cell r="BA404">
            <v>0</v>
          </cell>
          <cell r="BB404">
            <v>180467.83000000002</v>
          </cell>
          <cell r="BC404">
            <v>4370085.9</v>
          </cell>
          <cell r="BD404">
            <v>431492.36</v>
          </cell>
          <cell r="BE404">
            <v>0</v>
          </cell>
          <cell r="BF404">
            <v>33455.490000000005</v>
          </cell>
          <cell r="BG404">
            <v>0</v>
          </cell>
          <cell r="BH404">
            <v>398036.87</v>
          </cell>
          <cell r="BI404">
            <v>4801578.260000001</v>
          </cell>
          <cell r="BJ404">
            <v>316563.7</v>
          </cell>
          <cell r="BK404">
            <v>0</v>
          </cell>
          <cell r="BL404">
            <v>36134.31</v>
          </cell>
          <cell r="BM404">
            <v>0</v>
          </cell>
          <cell r="BN404">
            <v>280429.39</v>
          </cell>
          <cell r="BO404">
            <v>5118141.960000001</v>
          </cell>
          <cell r="BP404">
            <v>301124.20999999996</v>
          </cell>
          <cell r="BQ404">
            <v>0</v>
          </cell>
          <cell r="BR404">
            <v>38649.45</v>
          </cell>
          <cell r="BS404">
            <v>0</v>
          </cell>
          <cell r="BT404">
            <v>262474.75999999995</v>
          </cell>
          <cell r="BW404">
            <v>5419266.170000001</v>
          </cell>
          <cell r="BX404">
            <v>313840.49</v>
          </cell>
          <cell r="BY404">
            <v>0</v>
          </cell>
          <cell r="BZ404">
            <v>38611.729999999996</v>
          </cell>
          <cell r="CA404">
            <v>0</v>
          </cell>
          <cell r="CB404">
            <v>275228.76</v>
          </cell>
          <cell r="CE404">
            <v>5733106.660000001</v>
          </cell>
          <cell r="CF404">
            <v>409066.20999999996</v>
          </cell>
          <cell r="CG404">
            <v>0</v>
          </cell>
          <cell r="CH404">
            <v>40557.44</v>
          </cell>
          <cell r="CI404">
            <v>0</v>
          </cell>
          <cell r="CJ404">
            <v>368508.76999999996</v>
          </cell>
          <cell r="CM404">
            <v>6142172.870000001</v>
          </cell>
        </row>
        <row r="405">
          <cell r="D405" t="str">
            <v>40604810412000000699</v>
          </cell>
          <cell r="E405" t="str">
            <v>СБЕРБАНК</v>
          </cell>
          <cell r="F405">
            <v>3518.2</v>
          </cell>
          <cell r="G405">
            <v>7.8</v>
          </cell>
          <cell r="H405">
            <v>495863.07</v>
          </cell>
          <cell r="I405">
            <v>0</v>
          </cell>
          <cell r="L405">
            <v>495863.07</v>
          </cell>
          <cell r="M405">
            <v>495863.07</v>
          </cell>
          <cell r="N405">
            <v>52106.36</v>
          </cell>
          <cell r="O405">
            <v>0</v>
          </cell>
          <cell r="P405">
            <v>1866.45</v>
          </cell>
          <cell r="Q405">
            <v>0</v>
          </cell>
          <cell r="R405">
            <v>50239.91</v>
          </cell>
          <cell r="S405">
            <v>547969.43</v>
          </cell>
          <cell r="T405">
            <v>35496.15</v>
          </cell>
          <cell r="U405">
            <v>0</v>
          </cell>
          <cell r="V405">
            <v>822.7700000000001</v>
          </cell>
          <cell r="W405">
            <v>0</v>
          </cell>
          <cell r="X405">
            <v>34673.380000000005</v>
          </cell>
          <cell r="Y405">
            <v>583465.5800000001</v>
          </cell>
          <cell r="Z405">
            <v>13709.48</v>
          </cell>
          <cell r="AA405">
            <v>597175.06</v>
          </cell>
          <cell r="AB405">
            <v>2932.48</v>
          </cell>
          <cell r="AD405">
            <v>-586398.06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5621.70000000007</v>
          </cell>
          <cell r="BV405">
            <v>-5621.70000000007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-5621.70000000007</v>
          </cell>
          <cell r="CD405">
            <v>-5621.70000000007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-5621.70000000007</v>
          </cell>
          <cell r="CL405">
            <v>-5621.70000000007</v>
          </cell>
          <cell r="CM405">
            <v>0</v>
          </cell>
        </row>
        <row r="406">
          <cell r="D406" t="str">
            <v>40604810412000000709</v>
          </cell>
          <cell r="E406" t="str">
            <v>СБЕРБАНК</v>
          </cell>
          <cell r="F406">
            <v>3186.8</v>
          </cell>
          <cell r="G406">
            <v>7.8</v>
          </cell>
          <cell r="H406">
            <v>490975.75</v>
          </cell>
          <cell r="I406">
            <v>0</v>
          </cell>
          <cell r="L406">
            <v>490975.75</v>
          </cell>
          <cell r="M406">
            <v>490975.75</v>
          </cell>
          <cell r="N406">
            <v>35471.99</v>
          </cell>
          <cell r="O406">
            <v>0</v>
          </cell>
          <cell r="P406">
            <v>1810.8500000000001</v>
          </cell>
          <cell r="Q406">
            <v>0</v>
          </cell>
          <cell r="R406">
            <v>33661.14</v>
          </cell>
          <cell r="S406">
            <v>526447.74</v>
          </cell>
          <cell r="T406">
            <v>39244.89</v>
          </cell>
          <cell r="U406">
            <v>0</v>
          </cell>
          <cell r="V406">
            <v>793.19</v>
          </cell>
          <cell r="W406">
            <v>0</v>
          </cell>
          <cell r="X406">
            <v>38451.7</v>
          </cell>
          <cell r="Y406">
            <v>565692.63</v>
          </cell>
          <cell r="Z406">
            <v>45610.979999999996</v>
          </cell>
          <cell r="AA406">
            <v>2438.7</v>
          </cell>
          <cell r="AB406">
            <v>4340.54</v>
          </cell>
          <cell r="AD406">
            <v>38831.74</v>
          </cell>
          <cell r="AE406">
            <v>608864.91</v>
          </cell>
          <cell r="AF406">
            <v>50061.090000000004</v>
          </cell>
          <cell r="AG406">
            <v>0</v>
          </cell>
          <cell r="AH406">
            <v>4625.07</v>
          </cell>
          <cell r="AI406">
            <v>0</v>
          </cell>
          <cell r="AJ406">
            <v>45436.020000000004</v>
          </cell>
          <cell r="AK406">
            <v>658926</v>
          </cell>
          <cell r="AL406">
            <v>48743.42</v>
          </cell>
          <cell r="AM406">
            <v>0</v>
          </cell>
          <cell r="AN406">
            <v>4934.37</v>
          </cell>
          <cell r="AO406">
            <v>0</v>
          </cell>
          <cell r="AP406">
            <v>43809.049999999996</v>
          </cell>
          <cell r="AQ406">
            <v>707669.42</v>
          </cell>
          <cell r="AR406">
            <v>55355.69</v>
          </cell>
          <cell r="AS406">
            <v>0</v>
          </cell>
          <cell r="AT406">
            <v>5444.860000000001</v>
          </cell>
          <cell r="AU406">
            <v>0</v>
          </cell>
          <cell r="AV406">
            <v>49910.83</v>
          </cell>
          <cell r="AW406">
            <v>763025.1100000001</v>
          </cell>
          <cell r="AX406">
            <v>59012.38</v>
          </cell>
          <cell r="AY406">
            <v>0</v>
          </cell>
          <cell r="AZ406">
            <v>5889.62</v>
          </cell>
          <cell r="BA406">
            <v>0</v>
          </cell>
          <cell r="BB406">
            <v>53122.759999999995</v>
          </cell>
          <cell r="BC406">
            <v>822037.4900000001</v>
          </cell>
          <cell r="BD406">
            <v>61631.67</v>
          </cell>
          <cell r="BE406">
            <v>0</v>
          </cell>
          <cell r="BF406">
            <v>6232.63</v>
          </cell>
          <cell r="BG406">
            <v>0</v>
          </cell>
          <cell r="BH406">
            <v>55399.04</v>
          </cell>
          <cell r="BI406">
            <v>883669.1600000001</v>
          </cell>
          <cell r="BJ406">
            <v>50876.119999999995</v>
          </cell>
          <cell r="BK406">
            <v>0</v>
          </cell>
          <cell r="BL406">
            <v>6654.490000000001</v>
          </cell>
          <cell r="BM406">
            <v>0</v>
          </cell>
          <cell r="BN406">
            <v>44221.63</v>
          </cell>
          <cell r="BO406">
            <v>934545.2800000001</v>
          </cell>
          <cell r="BP406">
            <v>36293.18</v>
          </cell>
          <cell r="BQ406">
            <v>970838.46</v>
          </cell>
          <cell r="BR406">
            <v>4675.21</v>
          </cell>
          <cell r="BS406">
            <v>0</v>
          </cell>
          <cell r="BT406">
            <v>-893819.66</v>
          </cell>
          <cell r="BV406">
            <v>-45400.82999999984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-45400.82999999984</v>
          </cell>
          <cell r="CD406">
            <v>-45400.82999999984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-45400.82999999984</v>
          </cell>
          <cell r="CL406">
            <v>-45400.82999999984</v>
          </cell>
          <cell r="CM406">
            <v>0</v>
          </cell>
        </row>
        <row r="407">
          <cell r="D407" t="str">
            <v>40604810412000000712</v>
          </cell>
          <cell r="E407" t="str">
            <v>СБЕРБАНК</v>
          </cell>
          <cell r="F407">
            <v>6998.7</v>
          </cell>
          <cell r="G407">
            <v>7.8</v>
          </cell>
          <cell r="H407">
            <v>1449215.14</v>
          </cell>
          <cell r="I407">
            <v>1378627.27</v>
          </cell>
          <cell r="K407">
            <v>1377534.47</v>
          </cell>
          <cell r="L407">
            <v>1448122.3399999999</v>
          </cell>
          <cell r="M407">
            <v>70587.86999999988</v>
          </cell>
          <cell r="N407">
            <v>129187.35</v>
          </cell>
          <cell r="O407">
            <v>539.88</v>
          </cell>
          <cell r="P407">
            <v>3063.26</v>
          </cell>
          <cell r="Q407">
            <v>0</v>
          </cell>
          <cell r="R407">
            <v>125584.21</v>
          </cell>
          <cell r="S407">
            <v>199235.33999999988</v>
          </cell>
          <cell r="T407">
            <v>126910.51</v>
          </cell>
          <cell r="U407">
            <v>0</v>
          </cell>
          <cell r="V407">
            <v>375.65</v>
          </cell>
          <cell r="W407">
            <v>0</v>
          </cell>
          <cell r="X407">
            <v>126534.86</v>
          </cell>
          <cell r="Y407">
            <v>326145.84999999986</v>
          </cell>
          <cell r="Z407">
            <v>166680.55</v>
          </cell>
          <cell r="AA407">
            <v>0</v>
          </cell>
          <cell r="AB407">
            <v>2647.29</v>
          </cell>
          <cell r="AD407">
            <v>164033.25999999998</v>
          </cell>
          <cell r="AE407">
            <v>492826.39999999985</v>
          </cell>
          <cell r="AF407">
            <v>187234.76</v>
          </cell>
          <cell r="AG407">
            <v>2944.91</v>
          </cell>
          <cell r="AH407">
            <v>3893.49</v>
          </cell>
          <cell r="AI407">
            <v>0</v>
          </cell>
          <cell r="AJ407">
            <v>180396.36000000002</v>
          </cell>
          <cell r="AK407">
            <v>677116.2499999999</v>
          </cell>
          <cell r="AL407">
            <v>132571.83000000002</v>
          </cell>
          <cell r="AM407">
            <v>667.49</v>
          </cell>
          <cell r="AN407">
            <v>5109.63</v>
          </cell>
          <cell r="AO407">
            <v>0</v>
          </cell>
          <cell r="AP407">
            <v>126794.71000000002</v>
          </cell>
          <cell r="AQ407">
            <v>809020.5899999999</v>
          </cell>
          <cell r="AR407">
            <v>140286.38</v>
          </cell>
          <cell r="AS407">
            <v>75600</v>
          </cell>
          <cell r="AT407">
            <v>6093.85</v>
          </cell>
          <cell r="AU407">
            <v>75600</v>
          </cell>
          <cell r="AV407">
            <v>134192.53</v>
          </cell>
          <cell r="AW407">
            <v>873706.9699999999</v>
          </cell>
          <cell r="AX407">
            <v>158257.18</v>
          </cell>
          <cell r="AY407">
            <v>176400</v>
          </cell>
          <cell r="AZ407">
            <v>6878.629999999999</v>
          </cell>
          <cell r="BA407">
            <v>176400</v>
          </cell>
          <cell r="BB407">
            <v>151378.55</v>
          </cell>
          <cell r="BC407">
            <v>855564.1499999999</v>
          </cell>
          <cell r="BD407">
            <v>221605.42</v>
          </cell>
          <cell r="BE407">
            <v>0</v>
          </cell>
          <cell r="BF407">
            <v>6708.6</v>
          </cell>
          <cell r="BG407">
            <v>0</v>
          </cell>
          <cell r="BH407">
            <v>214896.82</v>
          </cell>
          <cell r="BI407">
            <v>1077169.5699999998</v>
          </cell>
          <cell r="BJ407">
            <v>152687.33</v>
          </cell>
          <cell r="BK407">
            <v>0</v>
          </cell>
          <cell r="BL407">
            <v>8218.15</v>
          </cell>
          <cell r="BM407">
            <v>0</v>
          </cell>
          <cell r="BN407">
            <v>144469.18</v>
          </cell>
          <cell r="BO407">
            <v>1229856.9</v>
          </cell>
          <cell r="BP407">
            <v>160319.41999999998</v>
          </cell>
          <cell r="BQ407">
            <v>0</v>
          </cell>
          <cell r="BR407">
            <v>9425.89</v>
          </cell>
          <cell r="BS407">
            <v>0</v>
          </cell>
          <cell r="BT407">
            <v>150893.52999999997</v>
          </cell>
          <cell r="BW407">
            <v>1390176.3199999998</v>
          </cell>
          <cell r="BX407">
            <v>168080.99</v>
          </cell>
          <cell r="BY407">
            <v>0</v>
          </cell>
          <cell r="BZ407">
            <v>10037.13</v>
          </cell>
          <cell r="CA407">
            <v>0</v>
          </cell>
          <cell r="CB407">
            <v>158043.86</v>
          </cell>
          <cell r="CE407">
            <v>1558257.3099999998</v>
          </cell>
          <cell r="CF407">
            <v>162337.51</v>
          </cell>
          <cell r="CG407">
            <v>0</v>
          </cell>
          <cell r="CH407">
            <v>11051.39</v>
          </cell>
          <cell r="CI407">
            <v>0</v>
          </cell>
          <cell r="CJ407">
            <v>151286.12</v>
          </cell>
          <cell r="CM407">
            <v>1720594.8199999998</v>
          </cell>
        </row>
        <row r="408">
          <cell r="D408" t="str">
            <v>40604810412000000738</v>
          </cell>
          <cell r="E408" t="str">
            <v>СБЕРБАНК</v>
          </cell>
          <cell r="F408">
            <v>346.4</v>
          </cell>
          <cell r="G408">
            <v>7.8</v>
          </cell>
          <cell r="H408">
            <v>27744.81</v>
          </cell>
          <cell r="I408">
            <v>0</v>
          </cell>
          <cell r="L408">
            <v>27744.81</v>
          </cell>
          <cell r="M408">
            <v>27744.81</v>
          </cell>
          <cell r="N408">
            <v>2354.79</v>
          </cell>
          <cell r="O408">
            <v>0</v>
          </cell>
          <cell r="P408">
            <v>92.49</v>
          </cell>
          <cell r="Q408">
            <v>0</v>
          </cell>
          <cell r="R408">
            <v>2262.3</v>
          </cell>
          <cell r="S408">
            <v>30099.600000000002</v>
          </cell>
          <cell r="T408">
            <v>2290.84</v>
          </cell>
          <cell r="U408">
            <v>0</v>
          </cell>
          <cell r="V408">
            <v>28.54</v>
          </cell>
          <cell r="W408">
            <v>0</v>
          </cell>
          <cell r="X408">
            <v>2262.3</v>
          </cell>
          <cell r="Y408">
            <v>32390.440000000002</v>
          </cell>
          <cell r="Z408">
            <v>2509.99</v>
          </cell>
          <cell r="AA408">
            <v>0</v>
          </cell>
          <cell r="AB408">
            <v>247.69</v>
          </cell>
          <cell r="AD408">
            <v>2262.2999999999997</v>
          </cell>
          <cell r="AE408">
            <v>34900.43</v>
          </cell>
          <cell r="AF408">
            <v>2525.77</v>
          </cell>
          <cell r="AG408">
            <v>0</v>
          </cell>
          <cell r="AH408">
            <v>263.47</v>
          </cell>
          <cell r="AI408">
            <v>0</v>
          </cell>
          <cell r="AJ408">
            <v>2262.3</v>
          </cell>
          <cell r="AK408">
            <v>37426.2</v>
          </cell>
          <cell r="AL408">
            <v>2041.12</v>
          </cell>
          <cell r="AM408">
            <v>0</v>
          </cell>
          <cell r="AN408">
            <v>278.82000000000005</v>
          </cell>
          <cell r="AO408">
            <v>0</v>
          </cell>
          <cell r="AP408">
            <v>1762.2999999999997</v>
          </cell>
          <cell r="AQ408">
            <v>39467.32</v>
          </cell>
          <cell r="AR408">
            <v>1061.42</v>
          </cell>
          <cell r="AS408">
            <v>0</v>
          </cell>
          <cell r="AT408">
            <v>299.12</v>
          </cell>
          <cell r="AU408">
            <v>0</v>
          </cell>
          <cell r="AV408">
            <v>762.3000000000001</v>
          </cell>
          <cell r="AW408">
            <v>40528.74</v>
          </cell>
          <cell r="AX408">
            <v>2413.94</v>
          </cell>
          <cell r="AY408">
            <v>0</v>
          </cell>
          <cell r="AZ408">
            <v>308.44</v>
          </cell>
          <cell r="BA408">
            <v>0</v>
          </cell>
          <cell r="BB408">
            <v>2105.5</v>
          </cell>
          <cell r="BC408">
            <v>42942.68</v>
          </cell>
          <cell r="BD408">
            <v>1585.03</v>
          </cell>
          <cell r="BE408">
            <v>0</v>
          </cell>
          <cell r="BF408">
            <v>322.73</v>
          </cell>
          <cell r="BG408">
            <v>0</v>
          </cell>
          <cell r="BH408">
            <v>1262.3</v>
          </cell>
          <cell r="BI408">
            <v>44527.71</v>
          </cell>
          <cell r="BJ408">
            <v>1598</v>
          </cell>
          <cell r="BK408">
            <v>0</v>
          </cell>
          <cell r="BL408">
            <v>335.7</v>
          </cell>
          <cell r="BM408">
            <v>0</v>
          </cell>
          <cell r="BN408">
            <v>1262.3</v>
          </cell>
          <cell r="BO408">
            <v>46125.71</v>
          </cell>
          <cell r="BP408">
            <v>1496.4199999999998</v>
          </cell>
          <cell r="BQ408">
            <v>0</v>
          </cell>
          <cell r="BR408">
            <v>347.09000000000003</v>
          </cell>
          <cell r="BS408">
            <v>0</v>
          </cell>
          <cell r="BT408">
            <v>1149.33</v>
          </cell>
          <cell r="BW408">
            <v>47622.13</v>
          </cell>
          <cell r="BX408">
            <v>845.12</v>
          </cell>
          <cell r="BY408">
            <v>0</v>
          </cell>
          <cell r="BZ408">
            <v>336.91999999999996</v>
          </cell>
          <cell r="CA408">
            <v>0</v>
          </cell>
          <cell r="CB408">
            <v>508.20000000000005</v>
          </cell>
          <cell r="CE408">
            <v>48467.25</v>
          </cell>
          <cell r="CF408">
            <v>1101.73</v>
          </cell>
          <cell r="CG408">
            <v>0</v>
          </cell>
          <cell r="CH408">
            <v>339.43</v>
          </cell>
          <cell r="CI408">
            <v>0</v>
          </cell>
          <cell r="CJ408">
            <v>762.3</v>
          </cell>
          <cell r="CM408">
            <v>49568.98</v>
          </cell>
        </row>
        <row r="409">
          <cell r="D409" t="str">
            <v>40604810412000000741</v>
          </cell>
          <cell r="E409" t="str">
            <v>СБЕРБАНК</v>
          </cell>
          <cell r="F409">
            <v>2643.7</v>
          </cell>
          <cell r="G409">
            <v>7.800000000000001</v>
          </cell>
          <cell r="H409">
            <v>555531.37</v>
          </cell>
          <cell r="I409">
            <v>1174.14</v>
          </cell>
          <cell r="L409">
            <v>554357.23</v>
          </cell>
          <cell r="M409">
            <v>554357.23</v>
          </cell>
          <cell r="N409">
            <v>37816.939999999966</v>
          </cell>
          <cell r="O409">
            <v>0</v>
          </cell>
          <cell r="P409">
            <v>2095.23</v>
          </cell>
          <cell r="Q409">
            <v>0</v>
          </cell>
          <cell r="R409">
            <v>35721.70999999996</v>
          </cell>
          <cell r="S409">
            <v>592174.1699999999</v>
          </cell>
          <cell r="T409">
            <v>46629.8</v>
          </cell>
          <cell r="U409">
            <v>0</v>
          </cell>
          <cell r="V409">
            <v>889.88</v>
          </cell>
          <cell r="W409">
            <v>0</v>
          </cell>
          <cell r="X409">
            <v>45739.920000000006</v>
          </cell>
          <cell r="Y409">
            <v>638803.97</v>
          </cell>
          <cell r="Z409">
            <v>58722.81</v>
          </cell>
          <cell r="AA409">
            <v>1200</v>
          </cell>
          <cell r="AB409">
            <v>4899.79</v>
          </cell>
          <cell r="AD409">
            <v>52623.02</v>
          </cell>
          <cell r="AE409">
            <v>696326.78</v>
          </cell>
          <cell r="AF409">
            <v>53380.28</v>
          </cell>
          <cell r="AG409">
            <v>0</v>
          </cell>
          <cell r="AH409">
            <v>5281.74</v>
          </cell>
          <cell r="AI409">
            <v>0</v>
          </cell>
          <cell r="AJ409">
            <v>48098.54</v>
          </cell>
          <cell r="AK409">
            <v>749707.06</v>
          </cell>
          <cell r="AL409">
            <v>102949.1</v>
          </cell>
          <cell r="AM409">
            <v>0</v>
          </cell>
          <cell r="AN409">
            <v>5640.290000000001</v>
          </cell>
          <cell r="AO409">
            <v>0</v>
          </cell>
          <cell r="AP409">
            <v>97308.81</v>
          </cell>
          <cell r="AQ409">
            <v>852656.16</v>
          </cell>
          <cell r="AR409">
            <v>70279.88</v>
          </cell>
          <cell r="AS409">
            <v>0</v>
          </cell>
          <cell r="AT409">
            <v>6518.070000000001</v>
          </cell>
          <cell r="AU409">
            <v>0</v>
          </cell>
          <cell r="AV409">
            <v>63761.810000000005</v>
          </cell>
          <cell r="AW409">
            <v>922936.04</v>
          </cell>
          <cell r="AX409">
            <v>58653.9</v>
          </cell>
          <cell r="AY409">
            <v>0</v>
          </cell>
          <cell r="AZ409">
            <v>7040.72</v>
          </cell>
          <cell r="BA409">
            <v>0</v>
          </cell>
          <cell r="BB409">
            <v>51613.18</v>
          </cell>
          <cell r="BC409">
            <v>981589.9400000001</v>
          </cell>
          <cell r="BD409">
            <v>65748.64000000001</v>
          </cell>
          <cell r="BE409">
            <v>135588.6</v>
          </cell>
          <cell r="BF409">
            <v>7012.289999999999</v>
          </cell>
          <cell r="BG409">
            <v>135588.6</v>
          </cell>
          <cell r="BH409">
            <v>58736.35000000002</v>
          </cell>
          <cell r="BI409">
            <v>911749.9800000001</v>
          </cell>
          <cell r="BJ409">
            <v>63743.98</v>
          </cell>
          <cell r="BK409">
            <v>0</v>
          </cell>
          <cell r="BL409">
            <v>6887.57</v>
          </cell>
          <cell r="BM409">
            <v>0</v>
          </cell>
          <cell r="BN409">
            <v>56856.41</v>
          </cell>
          <cell r="BO409">
            <v>975493.9600000001</v>
          </cell>
          <cell r="BP409">
            <v>53097.020000000004</v>
          </cell>
          <cell r="BQ409">
            <v>0</v>
          </cell>
          <cell r="BR409">
            <v>7372.07</v>
          </cell>
          <cell r="BS409">
            <v>0</v>
          </cell>
          <cell r="BT409">
            <v>45724.950000000004</v>
          </cell>
          <cell r="BW409">
            <v>1028590.9800000001</v>
          </cell>
          <cell r="BX409">
            <v>67613.16</v>
          </cell>
          <cell r="BY409">
            <v>304812.4</v>
          </cell>
          <cell r="BZ409">
            <v>7204.11</v>
          </cell>
          <cell r="CA409">
            <v>304812.4</v>
          </cell>
          <cell r="CB409">
            <v>60409.05000000002</v>
          </cell>
          <cell r="CE409">
            <v>791391.7400000001</v>
          </cell>
          <cell r="CF409">
            <v>63995.259999999995</v>
          </cell>
          <cell r="CG409">
            <v>0</v>
          </cell>
          <cell r="CH409">
            <v>5604.6900000000005</v>
          </cell>
          <cell r="CI409">
            <v>0</v>
          </cell>
          <cell r="CJ409">
            <v>58390.56999999999</v>
          </cell>
          <cell r="CM409">
            <v>855387.0000000001</v>
          </cell>
        </row>
        <row r="410">
          <cell r="D410" t="str">
            <v>40604810412000000767</v>
          </cell>
          <cell r="E410" t="str">
            <v>СБЕРБАНК</v>
          </cell>
          <cell r="F410">
            <v>526.2</v>
          </cell>
          <cell r="G410">
            <v>7.8</v>
          </cell>
          <cell r="H410">
            <v>112434.62</v>
          </cell>
          <cell r="I410">
            <v>0</v>
          </cell>
          <cell r="L410">
            <v>112434.62</v>
          </cell>
          <cell r="M410">
            <v>112434.62</v>
          </cell>
          <cell r="N410">
            <v>9913.940000000008</v>
          </cell>
          <cell r="O410">
            <v>0</v>
          </cell>
          <cell r="P410">
            <v>425.02000000000004</v>
          </cell>
          <cell r="Q410">
            <v>0</v>
          </cell>
          <cell r="R410">
            <v>9488.920000000007</v>
          </cell>
          <cell r="S410">
            <v>122348.56</v>
          </cell>
          <cell r="T410">
            <v>8980.54</v>
          </cell>
          <cell r="U410">
            <v>0</v>
          </cell>
          <cell r="V410">
            <v>184.26</v>
          </cell>
          <cell r="W410">
            <v>0</v>
          </cell>
          <cell r="X410">
            <v>8796.28</v>
          </cell>
          <cell r="Y410">
            <v>131329.1</v>
          </cell>
          <cell r="Z410">
            <v>9110.11</v>
          </cell>
          <cell r="AA410">
            <v>0</v>
          </cell>
          <cell r="AB410">
            <v>1006.53</v>
          </cell>
          <cell r="AD410">
            <v>8103.580000000001</v>
          </cell>
          <cell r="AE410">
            <v>140439.21000000002</v>
          </cell>
          <cell r="AF410">
            <v>10000.05</v>
          </cell>
          <cell r="AG410">
            <v>0</v>
          </cell>
          <cell r="AH410">
            <v>1064.49</v>
          </cell>
          <cell r="AI410">
            <v>0</v>
          </cell>
          <cell r="AJ410">
            <v>8935.56</v>
          </cell>
          <cell r="AK410">
            <v>150439.26</v>
          </cell>
          <cell r="AL410">
            <v>14185.13</v>
          </cell>
          <cell r="AM410">
            <v>0</v>
          </cell>
          <cell r="AN410">
            <v>1135.99</v>
          </cell>
          <cell r="AO410">
            <v>0</v>
          </cell>
          <cell r="AP410">
            <v>13049.14</v>
          </cell>
          <cell r="AQ410">
            <v>164624.39</v>
          </cell>
          <cell r="AR410">
            <v>11757.869999999999</v>
          </cell>
          <cell r="AS410">
            <v>0</v>
          </cell>
          <cell r="AT410">
            <v>1261.04</v>
          </cell>
          <cell r="AU410">
            <v>0</v>
          </cell>
          <cell r="AV410">
            <v>10496.829999999998</v>
          </cell>
          <cell r="AW410">
            <v>176382.26</v>
          </cell>
          <cell r="AX410">
            <v>11112.01</v>
          </cell>
          <cell r="AY410">
            <v>187494.27</v>
          </cell>
          <cell r="AZ410">
            <v>1350.35</v>
          </cell>
          <cell r="BA410">
            <v>0</v>
          </cell>
          <cell r="BB410">
            <v>-177732.61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6427.679999999993</v>
          </cell>
          <cell r="BV410">
            <v>-6427.679999999993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-6427.679999999993</v>
          </cell>
          <cell r="CD410">
            <v>-6427.679999999993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-6427.679999999993</v>
          </cell>
          <cell r="CL410">
            <v>-6427.679999999993</v>
          </cell>
          <cell r="CM410">
            <v>0</v>
          </cell>
        </row>
        <row r="411">
          <cell r="D411" t="str">
            <v>40604810412000000770</v>
          </cell>
          <cell r="E411" t="str">
            <v>СБЕРБАНК</v>
          </cell>
          <cell r="F411">
            <v>420.5</v>
          </cell>
          <cell r="G411">
            <v>7.8</v>
          </cell>
          <cell r="H411">
            <v>696.78</v>
          </cell>
          <cell r="I411">
            <v>332.5</v>
          </cell>
          <cell r="L411">
            <v>364.28</v>
          </cell>
          <cell r="M411">
            <v>364.28</v>
          </cell>
          <cell r="N411">
            <v>1.240000000000009</v>
          </cell>
          <cell r="O411">
            <v>0</v>
          </cell>
          <cell r="P411">
            <v>1.24</v>
          </cell>
          <cell r="Q411">
            <v>0</v>
          </cell>
          <cell r="R411">
            <v>9.103828801926284E-15</v>
          </cell>
          <cell r="S411">
            <v>365.52</v>
          </cell>
          <cell r="T411">
            <v>0.33</v>
          </cell>
          <cell r="U411">
            <v>0</v>
          </cell>
          <cell r="V411">
            <v>0.33</v>
          </cell>
          <cell r="W411">
            <v>0</v>
          </cell>
          <cell r="X411">
            <v>0</v>
          </cell>
          <cell r="Y411">
            <v>365.84999999999997</v>
          </cell>
          <cell r="Z411">
            <v>2.77</v>
          </cell>
          <cell r="AA411">
            <v>0</v>
          </cell>
          <cell r="AB411">
            <v>2.77</v>
          </cell>
          <cell r="AD411">
            <v>0</v>
          </cell>
          <cell r="AE411">
            <v>368.61999999999995</v>
          </cell>
          <cell r="AF411">
            <v>2.77</v>
          </cell>
          <cell r="AG411">
            <v>0</v>
          </cell>
          <cell r="AH411">
            <v>2.77</v>
          </cell>
          <cell r="AI411">
            <v>0</v>
          </cell>
          <cell r="AJ411">
            <v>0</v>
          </cell>
          <cell r="AK411">
            <v>371.38999999999993</v>
          </cell>
          <cell r="AL411">
            <v>2.75</v>
          </cell>
          <cell r="AM411">
            <v>0</v>
          </cell>
          <cell r="AN411">
            <v>2.75</v>
          </cell>
          <cell r="AO411">
            <v>0</v>
          </cell>
          <cell r="AP411">
            <v>0</v>
          </cell>
          <cell r="AQ411">
            <v>374.13999999999993</v>
          </cell>
          <cell r="AR411">
            <v>2.84</v>
          </cell>
          <cell r="AS411">
            <v>0</v>
          </cell>
          <cell r="AT411">
            <v>2.84</v>
          </cell>
          <cell r="AU411">
            <v>0</v>
          </cell>
          <cell r="AV411">
            <v>0</v>
          </cell>
          <cell r="AW411">
            <v>376.9799999999999</v>
          </cell>
          <cell r="AX411">
            <v>2.8600000000000003</v>
          </cell>
          <cell r="AY411">
            <v>0</v>
          </cell>
          <cell r="AZ411">
            <v>2.8600000000000003</v>
          </cell>
          <cell r="BA411">
            <v>0</v>
          </cell>
          <cell r="BB411">
            <v>0</v>
          </cell>
          <cell r="BC411">
            <v>379.8399999999999</v>
          </cell>
          <cell r="BD411">
            <v>2.8499999999999996</v>
          </cell>
          <cell r="BE411">
            <v>0</v>
          </cell>
          <cell r="BF411">
            <v>2.8499999999999996</v>
          </cell>
          <cell r="BG411">
            <v>0</v>
          </cell>
          <cell r="BH411">
            <v>0</v>
          </cell>
          <cell r="BI411">
            <v>382.68999999999994</v>
          </cell>
          <cell r="BJ411">
            <v>2.86</v>
          </cell>
          <cell r="BK411">
            <v>0</v>
          </cell>
          <cell r="BL411">
            <v>2.86</v>
          </cell>
          <cell r="BM411">
            <v>0</v>
          </cell>
          <cell r="BN411">
            <v>0</v>
          </cell>
          <cell r="BO411">
            <v>385.54999999999995</v>
          </cell>
          <cell r="BP411">
            <v>2.8899999999999997</v>
          </cell>
          <cell r="BQ411">
            <v>0</v>
          </cell>
          <cell r="BR411">
            <v>2.8899999999999997</v>
          </cell>
          <cell r="BS411">
            <v>0</v>
          </cell>
          <cell r="BT411">
            <v>0</v>
          </cell>
          <cell r="BW411">
            <v>388.43999999999994</v>
          </cell>
          <cell r="BX411">
            <v>412.71</v>
          </cell>
          <cell r="BY411">
            <v>409.44</v>
          </cell>
          <cell r="BZ411">
            <v>3.27</v>
          </cell>
          <cell r="CA411">
            <v>0</v>
          </cell>
          <cell r="CB411">
            <v>-1.8207657603852567E-14</v>
          </cell>
          <cell r="CE411">
            <v>391.70999999999987</v>
          </cell>
          <cell r="CF411">
            <v>4.03</v>
          </cell>
          <cell r="CG411">
            <v>395.74</v>
          </cell>
          <cell r="CH411">
            <v>4.03</v>
          </cell>
          <cell r="CI411">
            <v>0</v>
          </cell>
          <cell r="CJ411">
            <v>-395.74</v>
          </cell>
          <cell r="CM411">
            <v>0</v>
          </cell>
        </row>
        <row r="412">
          <cell r="D412" t="str">
            <v>40604810412000000783</v>
          </cell>
          <cell r="E412" t="str">
            <v>СБЕРБАНК</v>
          </cell>
          <cell r="F412">
            <v>3319.4</v>
          </cell>
          <cell r="G412">
            <v>7.8</v>
          </cell>
          <cell r="H412">
            <v>681041.2</v>
          </cell>
          <cell r="I412">
            <v>951.06</v>
          </cell>
          <cell r="L412">
            <v>680090.1399999999</v>
          </cell>
          <cell r="M412">
            <v>680090.1399999999</v>
          </cell>
          <cell r="N412">
            <v>48671.47999999993</v>
          </cell>
          <cell r="O412">
            <v>0</v>
          </cell>
          <cell r="P412">
            <v>2476.27</v>
          </cell>
          <cell r="Q412">
            <v>0</v>
          </cell>
          <cell r="R412">
            <v>46195.209999999934</v>
          </cell>
          <cell r="S412">
            <v>728761.6199999999</v>
          </cell>
          <cell r="T412">
            <v>48383.729999999996</v>
          </cell>
          <cell r="U412">
            <v>387.16</v>
          </cell>
          <cell r="V412">
            <v>1089</v>
          </cell>
          <cell r="W412">
            <v>0</v>
          </cell>
          <cell r="X412">
            <v>46907.56999999999</v>
          </cell>
          <cell r="Y412">
            <v>776758.1899999998</v>
          </cell>
          <cell r="Z412">
            <v>59423.270000000004</v>
          </cell>
          <cell r="AA412">
            <v>570.09</v>
          </cell>
          <cell r="AB412">
            <v>5957.35</v>
          </cell>
          <cell r="AD412">
            <v>52895.83000000001</v>
          </cell>
          <cell r="AE412">
            <v>835611.3699999999</v>
          </cell>
          <cell r="AF412">
            <v>93578.51</v>
          </cell>
          <cell r="AG412">
            <v>291.72</v>
          </cell>
          <cell r="AH412">
            <v>6416.92</v>
          </cell>
          <cell r="AI412">
            <v>0</v>
          </cell>
          <cell r="AJ412">
            <v>86869.87</v>
          </cell>
          <cell r="AK412">
            <v>928898.1599999999</v>
          </cell>
          <cell r="AL412">
            <v>135565.2</v>
          </cell>
          <cell r="AM412">
            <v>1068.58</v>
          </cell>
          <cell r="AN412">
            <v>6927.689999999999</v>
          </cell>
          <cell r="AO412">
            <v>0</v>
          </cell>
          <cell r="AP412">
            <v>127568.93000000002</v>
          </cell>
          <cell r="AQ412">
            <v>1063394.7799999998</v>
          </cell>
          <cell r="AR412">
            <v>4885.88</v>
          </cell>
          <cell r="AS412">
            <v>1068280.66</v>
          </cell>
          <cell r="AT412">
            <v>2828.24</v>
          </cell>
          <cell r="AU412">
            <v>0</v>
          </cell>
          <cell r="AV412">
            <v>-1066223.02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25695.470000000154</v>
          </cell>
          <cell r="BV412">
            <v>-25695.470000000154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-25695.470000000154</v>
          </cell>
          <cell r="CD412">
            <v>-25695.470000000154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-25695.470000000154</v>
          </cell>
          <cell r="CL412">
            <v>-25695.470000000154</v>
          </cell>
          <cell r="CM412">
            <v>0</v>
          </cell>
        </row>
        <row r="413">
          <cell r="D413" t="str">
            <v>40604810412000000796</v>
          </cell>
          <cell r="E413" t="str">
            <v>СБЕРБАНК</v>
          </cell>
          <cell r="F413">
            <v>3004.9</v>
          </cell>
          <cell r="G413">
            <v>7.8</v>
          </cell>
          <cell r="H413">
            <v>690500.85</v>
          </cell>
          <cell r="I413">
            <v>121.88</v>
          </cell>
          <cell r="L413">
            <v>690378.97</v>
          </cell>
          <cell r="M413">
            <v>690378.97</v>
          </cell>
          <cell r="N413">
            <v>67493.46000000002</v>
          </cell>
          <cell r="O413">
            <v>7846.83</v>
          </cell>
          <cell r="P413">
            <v>2601.07</v>
          </cell>
          <cell r="Q413">
            <v>0</v>
          </cell>
          <cell r="R413">
            <v>57045.56000000002</v>
          </cell>
          <cell r="S413">
            <v>750025.6</v>
          </cell>
          <cell r="T413">
            <v>79651.35</v>
          </cell>
          <cell r="U413">
            <v>535.9300000000001</v>
          </cell>
          <cell r="V413">
            <v>1133.87</v>
          </cell>
          <cell r="W413">
            <v>0</v>
          </cell>
          <cell r="X413">
            <v>77981.55000000002</v>
          </cell>
          <cell r="Y413">
            <v>829141.0199999999</v>
          </cell>
          <cell r="Z413">
            <v>72068.97</v>
          </cell>
          <cell r="AA413">
            <v>1753.08</v>
          </cell>
          <cell r="AB413">
            <v>6360.4</v>
          </cell>
          <cell r="AD413">
            <v>63955.49</v>
          </cell>
          <cell r="AE413">
            <v>899456.9099999999</v>
          </cell>
          <cell r="AF413">
            <v>71727.31999999999</v>
          </cell>
          <cell r="AG413">
            <v>859.98</v>
          </cell>
          <cell r="AH413">
            <v>6827.74</v>
          </cell>
          <cell r="AI413">
            <v>0</v>
          </cell>
          <cell r="AJ413">
            <v>64039.6</v>
          </cell>
          <cell r="AK413">
            <v>970324.2499999999</v>
          </cell>
          <cell r="AL413">
            <v>75452.23</v>
          </cell>
          <cell r="AM413">
            <v>1889.6</v>
          </cell>
          <cell r="AN413">
            <v>7268.529999999999</v>
          </cell>
          <cell r="AO413">
            <v>0</v>
          </cell>
          <cell r="AP413">
            <v>66294.09999999999</v>
          </cell>
          <cell r="AQ413">
            <v>1043886.8799999999</v>
          </cell>
          <cell r="AR413">
            <v>75154.62</v>
          </cell>
          <cell r="AS413">
            <v>0</v>
          </cell>
          <cell r="AT413">
            <v>7995.72</v>
          </cell>
          <cell r="AU413">
            <v>0</v>
          </cell>
          <cell r="AV413">
            <v>67158.9</v>
          </cell>
          <cell r="AW413">
            <v>1119041.5</v>
          </cell>
          <cell r="AX413">
            <v>85563.70999999999</v>
          </cell>
          <cell r="AY413">
            <v>379.08</v>
          </cell>
          <cell r="AZ413">
            <v>8594.1</v>
          </cell>
          <cell r="BA413">
            <v>0</v>
          </cell>
          <cell r="BB413">
            <v>76590.52999999998</v>
          </cell>
          <cell r="BC413">
            <v>1204226.13</v>
          </cell>
          <cell r="BD413">
            <v>87477.34</v>
          </cell>
          <cell r="BE413">
            <v>1295.6599999999999</v>
          </cell>
          <cell r="BF413">
            <v>9111.84</v>
          </cell>
          <cell r="BG413">
            <v>0</v>
          </cell>
          <cell r="BH413">
            <v>77069.84</v>
          </cell>
          <cell r="BI413">
            <v>1290407.81</v>
          </cell>
          <cell r="BJ413">
            <v>76714.33</v>
          </cell>
          <cell r="BK413">
            <v>7683.44</v>
          </cell>
          <cell r="BL413">
            <v>9697.33</v>
          </cell>
          <cell r="BM413">
            <v>0</v>
          </cell>
          <cell r="BN413">
            <v>59333.56</v>
          </cell>
          <cell r="BO413">
            <v>1359438.7000000002</v>
          </cell>
          <cell r="BP413">
            <v>93733.84</v>
          </cell>
          <cell r="BQ413">
            <v>0</v>
          </cell>
          <cell r="BR413">
            <v>10283.95</v>
          </cell>
          <cell r="BS413">
            <v>0</v>
          </cell>
          <cell r="BT413">
            <v>83449.89</v>
          </cell>
          <cell r="BW413">
            <v>1453172.5400000003</v>
          </cell>
          <cell r="BX413">
            <v>82275.07</v>
          </cell>
          <cell r="BY413">
            <v>4915.33</v>
          </cell>
          <cell r="BZ413">
            <v>10323.25</v>
          </cell>
          <cell r="CA413">
            <v>0</v>
          </cell>
          <cell r="CB413">
            <v>67036.49</v>
          </cell>
          <cell r="CE413">
            <v>1530532.2800000003</v>
          </cell>
          <cell r="CF413">
            <v>82528.9</v>
          </cell>
          <cell r="CG413">
            <v>5476.05</v>
          </cell>
          <cell r="CH413">
            <v>10748.02</v>
          </cell>
          <cell r="CI413">
            <v>0</v>
          </cell>
          <cell r="CJ413">
            <v>66304.82999999999</v>
          </cell>
          <cell r="CM413">
            <v>1607585.1300000001</v>
          </cell>
        </row>
        <row r="414">
          <cell r="D414" t="str">
            <v>40604810412000000806</v>
          </cell>
          <cell r="E414" t="str">
            <v>СБЕРБАНК</v>
          </cell>
          <cell r="F414">
            <v>1083.4</v>
          </cell>
          <cell r="G414">
            <v>7.8</v>
          </cell>
          <cell r="H414">
            <v>3025.07</v>
          </cell>
          <cell r="I414">
            <v>3000</v>
          </cell>
          <cell r="L414">
            <v>25.070000000000164</v>
          </cell>
          <cell r="M414">
            <v>25.070000000000164</v>
          </cell>
          <cell r="N414">
            <v>256.82</v>
          </cell>
          <cell r="O414">
            <v>0</v>
          </cell>
          <cell r="P414">
            <v>0.08</v>
          </cell>
          <cell r="Q414">
            <v>0</v>
          </cell>
          <cell r="R414">
            <v>256.74</v>
          </cell>
          <cell r="S414">
            <v>281.89000000000016</v>
          </cell>
          <cell r="T414">
            <v>1545.42</v>
          </cell>
          <cell r="U414">
            <v>256.74</v>
          </cell>
          <cell r="V414">
            <v>1.02</v>
          </cell>
          <cell r="W414">
            <v>0</v>
          </cell>
          <cell r="X414">
            <v>1287.66</v>
          </cell>
          <cell r="Y414">
            <v>1570.5700000000002</v>
          </cell>
          <cell r="Z414">
            <v>1347.92</v>
          </cell>
          <cell r="AA414">
            <v>0</v>
          </cell>
          <cell r="AB414">
            <v>13.399999999999999</v>
          </cell>
          <cell r="AD414">
            <v>1334.52</v>
          </cell>
          <cell r="AE414">
            <v>2918.4900000000002</v>
          </cell>
          <cell r="AF414">
            <v>1583.12</v>
          </cell>
          <cell r="AG414">
            <v>0</v>
          </cell>
          <cell r="AH414">
            <v>23.6</v>
          </cell>
          <cell r="AI414">
            <v>0</v>
          </cell>
          <cell r="AJ414">
            <v>1559.52</v>
          </cell>
          <cell r="AK414">
            <v>4501.610000000001</v>
          </cell>
          <cell r="AL414">
            <v>1369.17</v>
          </cell>
          <cell r="AM414">
            <v>0</v>
          </cell>
          <cell r="AN414">
            <v>34.650000000000006</v>
          </cell>
          <cell r="AO414">
            <v>0</v>
          </cell>
          <cell r="AP414">
            <v>1334.52</v>
          </cell>
          <cell r="AQ414">
            <v>5870.780000000001</v>
          </cell>
          <cell r="AR414">
            <v>1956.1100000000001</v>
          </cell>
          <cell r="AS414">
            <v>0</v>
          </cell>
          <cell r="AT414">
            <v>45.95</v>
          </cell>
          <cell r="AU414">
            <v>0</v>
          </cell>
          <cell r="AV414">
            <v>1910.16</v>
          </cell>
          <cell r="AW414">
            <v>7826.890000000001</v>
          </cell>
          <cell r="AX414">
            <v>1394.5</v>
          </cell>
          <cell r="AY414">
            <v>0</v>
          </cell>
          <cell r="AZ414">
            <v>59.980000000000004</v>
          </cell>
          <cell r="BA414">
            <v>0</v>
          </cell>
          <cell r="BB414">
            <v>1334.52</v>
          </cell>
          <cell r="BC414">
            <v>9221.390000000001</v>
          </cell>
          <cell r="BD414">
            <v>3335.9700000000003</v>
          </cell>
          <cell r="BE414">
            <v>0</v>
          </cell>
          <cell r="BF414">
            <v>70.77000000000001</v>
          </cell>
          <cell r="BG414">
            <v>0</v>
          </cell>
          <cell r="BH414">
            <v>3265.2000000000003</v>
          </cell>
          <cell r="BI414">
            <v>12557.36</v>
          </cell>
          <cell r="BJ414">
            <v>57.12</v>
          </cell>
          <cell r="BK414">
            <v>12614.48</v>
          </cell>
          <cell r="BL414">
            <v>29.29</v>
          </cell>
          <cell r="BM414">
            <v>0</v>
          </cell>
          <cell r="BN414">
            <v>-12586.65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278.73999999999796</v>
          </cell>
          <cell r="BV414">
            <v>-278.73999999999796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-278.73999999999796</v>
          </cell>
          <cell r="CD414">
            <v>-278.73999999999796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-278.73999999999796</v>
          </cell>
          <cell r="CL414">
            <v>-278.73999999999796</v>
          </cell>
          <cell r="CM414">
            <v>0</v>
          </cell>
        </row>
        <row r="415">
          <cell r="D415" t="str">
            <v>40604810412000000819</v>
          </cell>
          <cell r="E415" t="str">
            <v>СБЕРБАНК</v>
          </cell>
          <cell r="F415">
            <v>666.2</v>
          </cell>
          <cell r="G415">
            <v>7.799999999999999</v>
          </cell>
          <cell r="H415">
            <v>139453.46</v>
          </cell>
          <cell r="I415">
            <v>0</v>
          </cell>
          <cell r="L415">
            <v>139453.46</v>
          </cell>
          <cell r="M415">
            <v>139453.46</v>
          </cell>
          <cell r="N415">
            <v>11189.110000000015</v>
          </cell>
          <cell r="O415">
            <v>0</v>
          </cell>
          <cell r="P415">
            <v>524.58</v>
          </cell>
          <cell r="Q415">
            <v>0</v>
          </cell>
          <cell r="R415">
            <v>10664.530000000015</v>
          </cell>
          <cell r="S415">
            <v>150642.57</v>
          </cell>
          <cell r="T415">
            <v>10762.01</v>
          </cell>
          <cell r="U415">
            <v>0</v>
          </cell>
          <cell r="V415">
            <v>288.84000000000003</v>
          </cell>
          <cell r="W415">
            <v>0</v>
          </cell>
          <cell r="X415">
            <v>10473.17</v>
          </cell>
          <cell r="Y415">
            <v>161404.58000000002</v>
          </cell>
          <cell r="Z415">
            <v>14187.36</v>
          </cell>
          <cell r="AA415">
            <v>0</v>
          </cell>
          <cell r="AB415">
            <v>1241.3700000000001</v>
          </cell>
          <cell r="AD415">
            <v>12945.99</v>
          </cell>
          <cell r="AE415">
            <v>175591.94</v>
          </cell>
          <cell r="AF415">
            <v>42109.89</v>
          </cell>
          <cell r="AG415">
            <v>650</v>
          </cell>
          <cell r="AH415">
            <v>1431.3799999999999</v>
          </cell>
          <cell r="AI415">
            <v>0</v>
          </cell>
          <cell r="AJ415">
            <v>40028.51</v>
          </cell>
          <cell r="AK415">
            <v>217051.83000000002</v>
          </cell>
          <cell r="AL415">
            <v>13853.599999999999</v>
          </cell>
          <cell r="AM415">
            <v>0</v>
          </cell>
          <cell r="AN415">
            <v>1617.54</v>
          </cell>
          <cell r="AO415">
            <v>0</v>
          </cell>
          <cell r="AP415">
            <v>12236.059999999998</v>
          </cell>
          <cell r="AQ415">
            <v>230905.43000000002</v>
          </cell>
          <cell r="AR415">
            <v>41010.97</v>
          </cell>
          <cell r="AS415">
            <v>0</v>
          </cell>
          <cell r="AT415">
            <v>1803.0299999999997</v>
          </cell>
          <cell r="AU415">
            <v>0</v>
          </cell>
          <cell r="AV415">
            <v>39207.94</v>
          </cell>
          <cell r="AW415">
            <v>271916.4</v>
          </cell>
          <cell r="AX415">
            <v>14971.67</v>
          </cell>
          <cell r="AY415">
            <v>0</v>
          </cell>
          <cell r="AZ415">
            <v>2075.16</v>
          </cell>
          <cell r="BA415">
            <v>0</v>
          </cell>
          <cell r="BB415">
            <v>12896.51</v>
          </cell>
          <cell r="BC415">
            <v>286888.07</v>
          </cell>
          <cell r="BD415">
            <v>27161.410000000003</v>
          </cell>
          <cell r="BE415">
            <v>0</v>
          </cell>
          <cell r="BF415">
            <v>2193.49</v>
          </cell>
          <cell r="BG415">
            <v>0</v>
          </cell>
          <cell r="BH415">
            <v>24967.920000000006</v>
          </cell>
          <cell r="BI415">
            <v>314049.48</v>
          </cell>
          <cell r="BJ415">
            <v>17136.550000000003</v>
          </cell>
          <cell r="BK415">
            <v>0</v>
          </cell>
          <cell r="BL415">
            <v>2364.87</v>
          </cell>
          <cell r="BM415">
            <v>0</v>
          </cell>
          <cell r="BN415">
            <v>14771.680000000004</v>
          </cell>
          <cell r="BO415">
            <v>331186.02999999997</v>
          </cell>
          <cell r="BP415">
            <v>16363.34</v>
          </cell>
          <cell r="BQ415">
            <v>0</v>
          </cell>
          <cell r="BR415">
            <v>2502.42</v>
          </cell>
          <cell r="BS415">
            <v>0</v>
          </cell>
          <cell r="BT415">
            <v>13860.92</v>
          </cell>
          <cell r="BW415">
            <v>347549.37</v>
          </cell>
          <cell r="BX415">
            <v>20865.170000000002</v>
          </cell>
          <cell r="BY415">
            <v>0</v>
          </cell>
          <cell r="BZ415">
            <v>2472.28</v>
          </cell>
          <cell r="CA415">
            <v>0</v>
          </cell>
          <cell r="CB415">
            <v>18392.890000000003</v>
          </cell>
          <cell r="CE415">
            <v>368414.54</v>
          </cell>
          <cell r="CF415">
            <v>21874.68</v>
          </cell>
          <cell r="CG415">
            <v>0</v>
          </cell>
          <cell r="CH415">
            <v>2589.54</v>
          </cell>
          <cell r="CI415">
            <v>0</v>
          </cell>
          <cell r="CJ415">
            <v>19285.14</v>
          </cell>
          <cell r="CM415">
            <v>390289.22</v>
          </cell>
        </row>
        <row r="416">
          <cell r="D416" t="str">
            <v>40604810412000000822</v>
          </cell>
          <cell r="E416" t="str">
            <v>СБЕРБАНК</v>
          </cell>
          <cell r="F416">
            <v>280.7</v>
          </cell>
          <cell r="G416">
            <v>7.800000000000002</v>
          </cell>
          <cell r="H416">
            <v>73680.89</v>
          </cell>
          <cell r="I416">
            <v>0</v>
          </cell>
          <cell r="L416">
            <v>73680.89</v>
          </cell>
          <cell r="M416">
            <v>73680.89</v>
          </cell>
          <cell r="N416">
            <v>6111.680000000006</v>
          </cell>
          <cell r="O416">
            <v>0</v>
          </cell>
          <cell r="P416">
            <v>247.81</v>
          </cell>
          <cell r="Q416">
            <v>0</v>
          </cell>
          <cell r="R416">
            <v>5863.870000000005</v>
          </cell>
          <cell r="S416">
            <v>79792.57</v>
          </cell>
          <cell r="T416">
            <v>5608.07</v>
          </cell>
          <cell r="U416">
            <v>0</v>
          </cell>
          <cell r="V416">
            <v>75.48</v>
          </cell>
          <cell r="W416">
            <v>0</v>
          </cell>
          <cell r="X416">
            <v>5532.59</v>
          </cell>
          <cell r="Y416">
            <v>85400.64000000001</v>
          </cell>
          <cell r="Z416">
            <v>7857.18</v>
          </cell>
          <cell r="AA416">
            <v>0</v>
          </cell>
          <cell r="AB416">
            <v>653.94</v>
          </cell>
          <cell r="AD416">
            <v>7203.24</v>
          </cell>
          <cell r="AE416">
            <v>93257.82</v>
          </cell>
          <cell r="AF416">
            <v>7243.94</v>
          </cell>
          <cell r="AG416">
            <v>1000</v>
          </cell>
          <cell r="AH416">
            <v>705.98</v>
          </cell>
          <cell r="AI416">
            <v>0</v>
          </cell>
          <cell r="AJ416">
            <v>5537.959999999999</v>
          </cell>
          <cell r="AK416">
            <v>99501.76000000001</v>
          </cell>
          <cell r="AL416">
            <v>7284.35</v>
          </cell>
          <cell r="AM416">
            <v>0</v>
          </cell>
          <cell r="AN416">
            <v>746.3900000000001</v>
          </cell>
          <cell r="AO416">
            <v>0</v>
          </cell>
          <cell r="AP416">
            <v>6537.96</v>
          </cell>
          <cell r="AQ416">
            <v>106786.11000000002</v>
          </cell>
          <cell r="AR416">
            <v>806.4199999999998</v>
          </cell>
          <cell r="AS416">
            <v>0</v>
          </cell>
          <cell r="AT416">
            <v>806.4199999999998</v>
          </cell>
          <cell r="AU416">
            <v>0</v>
          </cell>
          <cell r="AV416">
            <v>0</v>
          </cell>
          <cell r="AW416">
            <v>107592.53000000001</v>
          </cell>
          <cell r="AX416">
            <v>763.8199999999999</v>
          </cell>
          <cell r="AY416">
            <v>75138.43</v>
          </cell>
          <cell r="AZ416">
            <v>763.8199999999999</v>
          </cell>
          <cell r="BA416">
            <v>0</v>
          </cell>
          <cell r="BB416">
            <v>-75138.43</v>
          </cell>
          <cell r="BC416">
            <v>33217.92000000003</v>
          </cell>
          <cell r="BD416">
            <v>323.33</v>
          </cell>
          <cell r="BE416">
            <v>0</v>
          </cell>
          <cell r="BF416">
            <v>323.33</v>
          </cell>
          <cell r="BG416">
            <v>0</v>
          </cell>
          <cell r="BH416">
            <v>0</v>
          </cell>
          <cell r="BI416">
            <v>33541.25000000003</v>
          </cell>
          <cell r="BJ416">
            <v>250.94</v>
          </cell>
          <cell r="BK416">
            <v>0</v>
          </cell>
          <cell r="BL416">
            <v>250.94</v>
          </cell>
          <cell r="BM416">
            <v>0</v>
          </cell>
          <cell r="BN416">
            <v>0</v>
          </cell>
          <cell r="BO416">
            <v>33792.19000000003</v>
          </cell>
          <cell r="BP416">
            <v>253.37</v>
          </cell>
          <cell r="BQ416">
            <v>0</v>
          </cell>
          <cell r="BR416">
            <v>253.37</v>
          </cell>
          <cell r="BS416">
            <v>0</v>
          </cell>
          <cell r="BT416">
            <v>0</v>
          </cell>
          <cell r="BW416">
            <v>34045.560000000034</v>
          </cell>
          <cell r="BX416">
            <v>240.15</v>
          </cell>
          <cell r="BY416">
            <v>0</v>
          </cell>
          <cell r="BZ416">
            <v>240.14999999999998</v>
          </cell>
          <cell r="CA416">
            <v>0</v>
          </cell>
          <cell r="CB416">
            <v>2.842170943040401E-14</v>
          </cell>
          <cell r="CE416">
            <v>34285.710000000036</v>
          </cell>
          <cell r="CF416">
            <v>239.21000000000004</v>
          </cell>
          <cell r="CG416">
            <v>0</v>
          </cell>
          <cell r="CH416">
            <v>239.21000000000004</v>
          </cell>
          <cell r="CI416">
            <v>0</v>
          </cell>
          <cell r="CJ416">
            <v>0</v>
          </cell>
          <cell r="CM416">
            <v>34524.920000000035</v>
          </cell>
        </row>
        <row r="417">
          <cell r="D417" t="str">
            <v>40604810412000000835</v>
          </cell>
          <cell r="E417" t="str">
            <v>СБЕРБАНК</v>
          </cell>
          <cell r="F417">
            <v>4677.3</v>
          </cell>
          <cell r="G417">
            <v>7.8</v>
          </cell>
          <cell r="H417">
            <v>1221143.29</v>
          </cell>
          <cell r="I417">
            <v>995549.32</v>
          </cell>
          <cell r="K417">
            <v>913600</v>
          </cell>
          <cell r="L417">
            <v>1139193.9700000002</v>
          </cell>
          <cell r="M417">
            <v>225593.9700000001</v>
          </cell>
          <cell r="N417">
            <v>86676.53</v>
          </cell>
          <cell r="O417">
            <v>3456.9</v>
          </cell>
          <cell r="P417">
            <v>818.83</v>
          </cell>
          <cell r="Q417">
            <v>0</v>
          </cell>
          <cell r="R417">
            <v>82400.8</v>
          </cell>
          <cell r="S417">
            <v>308813.6000000001</v>
          </cell>
          <cell r="T417">
            <v>174173.65999999997</v>
          </cell>
          <cell r="U417">
            <v>6053.530000000001</v>
          </cell>
          <cell r="V417">
            <v>584.3</v>
          </cell>
          <cell r="W417">
            <v>0</v>
          </cell>
          <cell r="X417">
            <v>167535.83</v>
          </cell>
          <cell r="Y417">
            <v>476933.73000000004</v>
          </cell>
          <cell r="Z417">
            <v>142734.72</v>
          </cell>
          <cell r="AA417">
            <v>11039.2</v>
          </cell>
          <cell r="AB417">
            <v>3753.2400000000002</v>
          </cell>
          <cell r="AD417">
            <v>127942.27999999998</v>
          </cell>
          <cell r="AE417">
            <v>608629.2500000001</v>
          </cell>
          <cell r="AF417">
            <v>107631.74</v>
          </cell>
          <cell r="AG417">
            <v>22877.620000000003</v>
          </cell>
          <cell r="AH417">
            <v>4702.39</v>
          </cell>
          <cell r="AI417">
            <v>0</v>
          </cell>
          <cell r="AJ417">
            <v>80051.73</v>
          </cell>
          <cell r="AK417">
            <v>693383.3700000001</v>
          </cell>
          <cell r="AL417">
            <v>19477.35</v>
          </cell>
          <cell r="AM417">
            <v>6788.8</v>
          </cell>
          <cell r="AN417">
            <v>5142.45</v>
          </cell>
          <cell r="AO417">
            <v>0</v>
          </cell>
          <cell r="AP417">
            <v>7546.099999999999</v>
          </cell>
          <cell r="AQ417">
            <v>706071.92</v>
          </cell>
          <cell r="AR417">
            <v>175178.95</v>
          </cell>
          <cell r="AS417">
            <v>70618.73</v>
          </cell>
          <cell r="AT417">
            <v>5335.04</v>
          </cell>
          <cell r="AU417">
            <v>67100.75</v>
          </cell>
          <cell r="AV417">
            <v>166325.93000000002</v>
          </cell>
          <cell r="AW417">
            <v>810632.1400000001</v>
          </cell>
          <cell r="AX417">
            <v>157011.04</v>
          </cell>
          <cell r="AY417">
            <v>0</v>
          </cell>
          <cell r="AZ417">
            <v>6335.3099999999995</v>
          </cell>
          <cell r="BA417">
            <v>0</v>
          </cell>
          <cell r="BB417">
            <v>150675.73</v>
          </cell>
          <cell r="BC417">
            <v>967643.1800000002</v>
          </cell>
          <cell r="BD417">
            <v>286471.64</v>
          </cell>
          <cell r="BE417">
            <v>156568.42</v>
          </cell>
          <cell r="BF417">
            <v>7396.65</v>
          </cell>
          <cell r="BG417">
            <v>156568.42</v>
          </cell>
          <cell r="BH417">
            <v>279074.99</v>
          </cell>
          <cell r="BI417">
            <v>1097546.4000000004</v>
          </cell>
          <cell r="BJ417">
            <v>91505.54000000001</v>
          </cell>
          <cell r="BK417">
            <v>156568.42</v>
          </cell>
          <cell r="BL417">
            <v>8052.22</v>
          </cell>
          <cell r="BM417">
            <v>156568.42</v>
          </cell>
          <cell r="BN417">
            <v>83453.32</v>
          </cell>
          <cell r="BO417">
            <v>1032483.5200000004</v>
          </cell>
          <cell r="BP417">
            <v>122412.72</v>
          </cell>
          <cell r="BQ417">
            <v>0</v>
          </cell>
          <cell r="BR417">
            <v>7869.459999999999</v>
          </cell>
          <cell r="BS417">
            <v>0</v>
          </cell>
          <cell r="BT417">
            <v>114543.26000000001</v>
          </cell>
          <cell r="BW417">
            <v>1154896.2400000005</v>
          </cell>
          <cell r="BX417">
            <v>129802.32</v>
          </cell>
          <cell r="BY417">
            <v>0</v>
          </cell>
          <cell r="BZ417">
            <v>8289.539999999999</v>
          </cell>
          <cell r="CA417">
            <v>0</v>
          </cell>
          <cell r="CB417">
            <v>121512.78000000001</v>
          </cell>
          <cell r="CE417">
            <v>1284698.5600000005</v>
          </cell>
          <cell r="CF417">
            <v>127910.87</v>
          </cell>
          <cell r="CG417">
            <v>347.58</v>
          </cell>
          <cell r="CH417">
            <v>9104.76</v>
          </cell>
          <cell r="CI417">
            <v>0</v>
          </cell>
          <cell r="CJ417">
            <v>118458.53</v>
          </cell>
          <cell r="CM417">
            <v>1412261.8500000006</v>
          </cell>
        </row>
        <row r="418">
          <cell r="D418" t="str">
            <v>40604810412000000848</v>
          </cell>
          <cell r="E418" t="str">
            <v>СБЕРБАНК</v>
          </cell>
          <cell r="F418">
            <v>7039.1</v>
          </cell>
          <cell r="G418">
            <v>7.800000000000001</v>
          </cell>
          <cell r="H418">
            <v>1646178.85</v>
          </cell>
          <cell r="I418">
            <v>882165.36</v>
          </cell>
          <cell r="K418">
            <v>880848.77</v>
          </cell>
          <cell r="L418">
            <v>1644862.2600000002</v>
          </cell>
          <cell r="M418">
            <v>764013.4900000001</v>
          </cell>
          <cell r="N418">
            <v>129607.37999999998</v>
          </cell>
          <cell r="O418">
            <v>0</v>
          </cell>
          <cell r="P418">
            <v>2857.3900000000003</v>
          </cell>
          <cell r="Q418">
            <v>0</v>
          </cell>
          <cell r="R418">
            <v>126749.98999999998</v>
          </cell>
          <cell r="S418">
            <v>893620.8700000001</v>
          </cell>
          <cell r="T418">
            <v>164238.08000000002</v>
          </cell>
          <cell r="U418">
            <v>572256.13</v>
          </cell>
          <cell r="V418">
            <v>1322.52</v>
          </cell>
          <cell r="W418">
            <v>572256.13</v>
          </cell>
          <cell r="X418">
            <v>162915.56</v>
          </cell>
          <cell r="Y418">
            <v>485602.8200000002</v>
          </cell>
          <cell r="Z418">
            <v>145965.82</v>
          </cell>
          <cell r="AA418">
            <v>0</v>
          </cell>
          <cell r="AB418">
            <v>3869.12</v>
          </cell>
          <cell r="AD418">
            <v>142096.7</v>
          </cell>
          <cell r="AE418">
            <v>631568.6400000001</v>
          </cell>
          <cell r="AF418">
            <v>190198.95</v>
          </cell>
          <cell r="AG418">
            <v>869.22</v>
          </cell>
          <cell r="AH418">
            <v>4992.17</v>
          </cell>
          <cell r="AI418">
            <v>0</v>
          </cell>
          <cell r="AJ418">
            <v>184337.56</v>
          </cell>
          <cell r="AK418">
            <v>820898.3700000001</v>
          </cell>
          <cell r="AL418">
            <v>170443.96000000002</v>
          </cell>
          <cell r="AM418">
            <v>0</v>
          </cell>
          <cell r="AN418">
            <v>6283.48</v>
          </cell>
          <cell r="AO418">
            <v>0</v>
          </cell>
          <cell r="AP418">
            <v>164160.48</v>
          </cell>
          <cell r="AQ418">
            <v>991342.3300000001</v>
          </cell>
          <cell r="AR418">
            <v>194712.07</v>
          </cell>
          <cell r="AS418">
            <v>0</v>
          </cell>
          <cell r="AT418">
            <v>7917.3099999999995</v>
          </cell>
          <cell r="AU418">
            <v>0</v>
          </cell>
          <cell r="AV418">
            <v>186794.76</v>
          </cell>
          <cell r="AW418">
            <v>1186054.4000000001</v>
          </cell>
          <cell r="AX418">
            <v>179278.91999999998</v>
          </cell>
          <cell r="AY418">
            <v>127659.93</v>
          </cell>
          <cell r="AZ418">
            <v>8719.55</v>
          </cell>
          <cell r="BA418">
            <v>127659.93</v>
          </cell>
          <cell r="BB418">
            <v>170559.37</v>
          </cell>
          <cell r="BC418">
            <v>1237673.3900000001</v>
          </cell>
          <cell r="BD418">
            <v>191438.68</v>
          </cell>
          <cell r="BE418">
            <v>0</v>
          </cell>
          <cell r="BF418">
            <v>9517.09</v>
          </cell>
          <cell r="BG418">
            <v>0</v>
          </cell>
          <cell r="BH418">
            <v>181921.59</v>
          </cell>
          <cell r="BI418">
            <v>1429112.07</v>
          </cell>
          <cell r="BJ418">
            <v>158435.39</v>
          </cell>
          <cell r="BK418">
            <v>0</v>
          </cell>
          <cell r="BL418">
            <v>10839.560000000001</v>
          </cell>
          <cell r="BM418">
            <v>0</v>
          </cell>
          <cell r="BN418">
            <v>147595.83000000002</v>
          </cell>
          <cell r="BO418">
            <v>1587547.46</v>
          </cell>
          <cell r="BP418">
            <v>204377.05999999997</v>
          </cell>
          <cell r="BQ418">
            <v>0</v>
          </cell>
          <cell r="BR418">
            <v>12224.01</v>
          </cell>
          <cell r="BS418">
            <v>0</v>
          </cell>
          <cell r="BT418">
            <v>192153.04999999996</v>
          </cell>
          <cell r="BW418">
            <v>1791924.52</v>
          </cell>
          <cell r="BX418">
            <v>202788.08000000002</v>
          </cell>
          <cell r="BY418">
            <v>0</v>
          </cell>
          <cell r="BZ418">
            <v>12926.530000000002</v>
          </cell>
          <cell r="CA418">
            <v>0</v>
          </cell>
          <cell r="CB418">
            <v>189861.55000000002</v>
          </cell>
          <cell r="CE418">
            <v>1994712.6</v>
          </cell>
          <cell r="CF418">
            <v>194007.59</v>
          </cell>
          <cell r="CG418">
            <v>0</v>
          </cell>
          <cell r="CH418">
            <v>14159.67</v>
          </cell>
          <cell r="CI418">
            <v>0</v>
          </cell>
          <cell r="CJ418">
            <v>179847.91999999998</v>
          </cell>
          <cell r="CM418">
            <v>2188720.19</v>
          </cell>
        </row>
        <row r="419">
          <cell r="D419" t="str">
            <v>40604810412000000851</v>
          </cell>
          <cell r="E419" t="str">
            <v>СБЕРБАНК</v>
          </cell>
          <cell r="F419">
            <v>6407.4</v>
          </cell>
          <cell r="G419">
            <v>7.800000000000001</v>
          </cell>
          <cell r="H419">
            <v>696321.7</v>
          </cell>
          <cell r="I419">
            <v>447953.61</v>
          </cell>
          <cell r="K419">
            <v>447953.61</v>
          </cell>
          <cell r="L419">
            <v>696321.7</v>
          </cell>
          <cell r="M419">
            <v>248368.08999999997</v>
          </cell>
          <cell r="N419">
            <v>102694.54999999999</v>
          </cell>
          <cell r="O419">
            <v>0</v>
          </cell>
          <cell r="P419">
            <v>892.12</v>
          </cell>
          <cell r="Q419">
            <v>0</v>
          </cell>
          <cell r="R419">
            <v>101802.43</v>
          </cell>
          <cell r="S419">
            <v>351062.63999999996</v>
          </cell>
          <cell r="T419">
            <v>92139.83</v>
          </cell>
          <cell r="U419">
            <v>0</v>
          </cell>
          <cell r="V419">
            <v>569.48</v>
          </cell>
          <cell r="W419">
            <v>0</v>
          </cell>
          <cell r="X419">
            <v>91570.35</v>
          </cell>
          <cell r="Y419">
            <v>443202.47</v>
          </cell>
          <cell r="Z419">
            <v>310001.56</v>
          </cell>
          <cell r="AA419">
            <v>0</v>
          </cell>
          <cell r="AB419">
            <v>3508.66</v>
          </cell>
          <cell r="AD419">
            <v>306492.9</v>
          </cell>
          <cell r="AE419">
            <v>753204.03</v>
          </cell>
          <cell r="AF419">
            <v>214583.24</v>
          </cell>
          <cell r="AG419">
            <v>0</v>
          </cell>
          <cell r="AH419">
            <v>5321.01</v>
          </cell>
          <cell r="AI419">
            <v>0</v>
          </cell>
          <cell r="AJ419">
            <v>209262.22999999998</v>
          </cell>
          <cell r="AK419">
            <v>967787.27</v>
          </cell>
          <cell r="AL419">
            <v>336109.88</v>
          </cell>
          <cell r="AM419">
            <v>0</v>
          </cell>
          <cell r="AN419">
            <v>6999.77</v>
          </cell>
          <cell r="AO419">
            <v>0</v>
          </cell>
          <cell r="AP419">
            <v>329110.11</v>
          </cell>
          <cell r="AQ419">
            <v>1303897.15</v>
          </cell>
          <cell r="AR419">
            <v>91075.42</v>
          </cell>
          <cell r="AS419">
            <v>0</v>
          </cell>
          <cell r="AT419">
            <v>9380.48</v>
          </cell>
          <cell r="AU419">
            <v>0</v>
          </cell>
          <cell r="AV419">
            <v>81694.94</v>
          </cell>
          <cell r="AW419">
            <v>1394972.5699999998</v>
          </cell>
          <cell r="AX419">
            <v>164522.69</v>
          </cell>
          <cell r="AY419">
            <v>0</v>
          </cell>
          <cell r="AZ419">
            <v>10826.19</v>
          </cell>
          <cell r="BA419">
            <v>0</v>
          </cell>
          <cell r="BB419">
            <v>153696.5</v>
          </cell>
          <cell r="BC419">
            <v>1559495.2599999998</v>
          </cell>
          <cell r="BD419">
            <v>153610.09000000003</v>
          </cell>
          <cell r="BE419">
            <v>0</v>
          </cell>
          <cell r="BF419">
            <v>11781.48</v>
          </cell>
          <cell r="BG419">
            <v>0</v>
          </cell>
          <cell r="BH419">
            <v>141828.61000000002</v>
          </cell>
          <cell r="BI419">
            <v>1713105.3499999999</v>
          </cell>
          <cell r="BJ419">
            <v>107587.79</v>
          </cell>
          <cell r="BK419">
            <v>0</v>
          </cell>
          <cell r="BL419">
            <v>12890.25</v>
          </cell>
          <cell r="BM419">
            <v>0</v>
          </cell>
          <cell r="BN419">
            <v>94697.54</v>
          </cell>
          <cell r="BO419">
            <v>1820693.14</v>
          </cell>
          <cell r="BP419">
            <v>193145.84</v>
          </cell>
          <cell r="BQ419">
            <v>0</v>
          </cell>
          <cell r="BR419">
            <v>13728.16</v>
          </cell>
          <cell r="BS419">
            <v>0</v>
          </cell>
          <cell r="BT419">
            <v>179417.68</v>
          </cell>
          <cell r="BW419">
            <v>2013838.98</v>
          </cell>
          <cell r="BX419">
            <v>187289.16999999998</v>
          </cell>
          <cell r="BY419">
            <v>0</v>
          </cell>
          <cell r="BZ419">
            <v>14211.510000000002</v>
          </cell>
          <cell r="CA419">
            <v>0</v>
          </cell>
          <cell r="CB419">
            <v>173077.65999999997</v>
          </cell>
          <cell r="CE419">
            <v>2201128.15</v>
          </cell>
          <cell r="CF419">
            <v>124475.68</v>
          </cell>
          <cell r="CG419">
            <v>0</v>
          </cell>
          <cell r="CH419">
            <v>15397.630000000001</v>
          </cell>
          <cell r="CI419">
            <v>0</v>
          </cell>
          <cell r="CJ419">
            <v>109078.04999999999</v>
          </cell>
          <cell r="CM419">
            <v>2325603.83</v>
          </cell>
        </row>
        <row r="420">
          <cell r="D420" t="str">
            <v>40604810412000000864</v>
          </cell>
          <cell r="E420" t="str">
            <v>СБЕРБАНК</v>
          </cell>
          <cell r="F420">
            <v>1263.15</v>
          </cell>
          <cell r="G420">
            <v>7.799999999999999</v>
          </cell>
          <cell r="H420">
            <v>296248.33</v>
          </cell>
          <cell r="I420">
            <v>0</v>
          </cell>
          <cell r="L420">
            <v>296248.33</v>
          </cell>
          <cell r="M420">
            <v>296248.33</v>
          </cell>
          <cell r="N420">
            <v>22316.659999999953</v>
          </cell>
          <cell r="O420">
            <v>0</v>
          </cell>
          <cell r="P420">
            <v>0</v>
          </cell>
          <cell r="Q420">
            <v>0</v>
          </cell>
          <cell r="R420">
            <v>22316.659999999953</v>
          </cell>
          <cell r="S420">
            <v>318564.99</v>
          </cell>
          <cell r="T420">
            <v>21812.449999999997</v>
          </cell>
          <cell r="U420">
            <v>0</v>
          </cell>
          <cell r="V420">
            <v>54.65</v>
          </cell>
          <cell r="W420">
            <v>0</v>
          </cell>
          <cell r="X420">
            <v>21757.799999999996</v>
          </cell>
          <cell r="Y420">
            <v>340377.44</v>
          </cell>
          <cell r="Z420">
            <v>27891.46</v>
          </cell>
          <cell r="AA420">
            <v>0</v>
          </cell>
          <cell r="AB420">
            <v>2873.7799999999997</v>
          </cell>
          <cell r="AD420">
            <v>25017.68</v>
          </cell>
          <cell r="AE420">
            <v>368268.9</v>
          </cell>
          <cell r="AF420">
            <v>37005.229999999996</v>
          </cell>
          <cell r="AG420">
            <v>0</v>
          </cell>
          <cell r="AH420">
            <v>2821.87</v>
          </cell>
          <cell r="AI420">
            <v>0</v>
          </cell>
          <cell r="AJ420">
            <v>34183.35999999999</v>
          </cell>
          <cell r="AK420">
            <v>405274.13</v>
          </cell>
          <cell r="AL420">
            <v>26943.809999999998</v>
          </cell>
          <cell r="AM420">
            <v>0</v>
          </cell>
          <cell r="AN420">
            <v>3025.11</v>
          </cell>
          <cell r="AO420">
            <v>0</v>
          </cell>
          <cell r="AP420">
            <v>23918.699999999997</v>
          </cell>
          <cell r="AQ420">
            <v>432217.94</v>
          </cell>
          <cell r="AR420">
            <v>30079.74</v>
          </cell>
          <cell r="AS420">
            <v>0</v>
          </cell>
          <cell r="AT420">
            <v>3314.2699999999995</v>
          </cell>
          <cell r="AU420">
            <v>0</v>
          </cell>
          <cell r="AV420">
            <v>26765.47</v>
          </cell>
          <cell r="AW420">
            <v>462297.68</v>
          </cell>
          <cell r="AX420">
            <v>31833.399999999998</v>
          </cell>
          <cell r="AY420">
            <v>0</v>
          </cell>
          <cell r="AZ420">
            <v>3554.6699999999996</v>
          </cell>
          <cell r="BA420">
            <v>0</v>
          </cell>
          <cell r="BB420">
            <v>28278.73</v>
          </cell>
          <cell r="BC420">
            <v>494131.08</v>
          </cell>
          <cell r="BD420">
            <v>32768.15</v>
          </cell>
          <cell r="BE420">
            <v>0</v>
          </cell>
          <cell r="BF420">
            <v>3749.6499999999996</v>
          </cell>
          <cell r="BG420">
            <v>0</v>
          </cell>
          <cell r="BH420">
            <v>29018.5</v>
          </cell>
          <cell r="BI420">
            <v>526899.23</v>
          </cell>
          <cell r="BJ420">
            <v>27313.6</v>
          </cell>
          <cell r="BK420">
            <v>0</v>
          </cell>
          <cell r="BL420">
            <v>3970.57</v>
          </cell>
          <cell r="BM420">
            <v>0</v>
          </cell>
          <cell r="BN420">
            <v>23343.03</v>
          </cell>
          <cell r="BO420">
            <v>554212.83</v>
          </cell>
          <cell r="BP420">
            <v>32216.86</v>
          </cell>
          <cell r="BQ420">
            <v>0</v>
          </cell>
          <cell r="BR420">
            <v>4194.26</v>
          </cell>
          <cell r="BS420">
            <v>0</v>
          </cell>
          <cell r="BT420">
            <v>28022.6</v>
          </cell>
          <cell r="BW420">
            <v>586429.69</v>
          </cell>
          <cell r="BX420">
            <v>57114.06</v>
          </cell>
          <cell r="BY420">
            <v>0</v>
          </cell>
          <cell r="BZ420">
            <v>4244.26</v>
          </cell>
          <cell r="CA420">
            <v>0</v>
          </cell>
          <cell r="CB420">
            <v>52869.799999999996</v>
          </cell>
          <cell r="CE420">
            <v>643543.75</v>
          </cell>
          <cell r="CF420">
            <v>35751.6</v>
          </cell>
          <cell r="CG420">
            <v>0</v>
          </cell>
          <cell r="CH420">
            <v>4534.179999999999</v>
          </cell>
          <cell r="CI420">
            <v>0</v>
          </cell>
          <cell r="CJ420">
            <v>31217.42</v>
          </cell>
          <cell r="CM420">
            <v>679295.35</v>
          </cell>
        </row>
        <row r="421">
          <cell r="D421" t="str">
            <v>40604810412000000877</v>
          </cell>
          <cell r="E421" t="str">
            <v>СБЕРБАНК</v>
          </cell>
          <cell r="F421">
            <v>3010.9</v>
          </cell>
          <cell r="G421">
            <v>7.8</v>
          </cell>
          <cell r="H421">
            <v>679148.41</v>
          </cell>
          <cell r="I421">
            <v>235500</v>
          </cell>
          <cell r="K421">
            <v>235500</v>
          </cell>
          <cell r="L421">
            <v>679148.41</v>
          </cell>
          <cell r="M421">
            <v>443648.41000000003</v>
          </cell>
          <cell r="N421">
            <v>51955.99000000003</v>
          </cell>
          <cell r="O421">
            <v>0</v>
          </cell>
          <cell r="P421">
            <v>0</v>
          </cell>
          <cell r="Q421">
            <v>0</v>
          </cell>
          <cell r="R421">
            <v>51955.99000000003</v>
          </cell>
          <cell r="S421">
            <v>495604.4000000001</v>
          </cell>
          <cell r="T421">
            <v>61556.78</v>
          </cell>
          <cell r="U421">
            <v>0</v>
          </cell>
          <cell r="V421">
            <v>476.44</v>
          </cell>
          <cell r="W421">
            <v>0</v>
          </cell>
          <cell r="X421">
            <v>61080.34</v>
          </cell>
          <cell r="Y421">
            <v>557161.18</v>
          </cell>
          <cell r="Z421">
            <v>64673.45999999999</v>
          </cell>
          <cell r="AA421">
            <v>0</v>
          </cell>
          <cell r="AB421">
            <v>4307.99</v>
          </cell>
          <cell r="AD421">
            <v>60365.469999999994</v>
          </cell>
          <cell r="AE421">
            <v>621834.64</v>
          </cell>
          <cell r="AF421">
            <v>80027.6</v>
          </cell>
          <cell r="AG421">
            <v>0</v>
          </cell>
          <cell r="AH421">
            <v>4742.4400000000005</v>
          </cell>
          <cell r="AI421">
            <v>0</v>
          </cell>
          <cell r="AJ421">
            <v>75285.16</v>
          </cell>
          <cell r="AK421">
            <v>701862.24</v>
          </cell>
          <cell r="AL421">
            <v>60130.84</v>
          </cell>
          <cell r="AM421">
            <v>0</v>
          </cell>
          <cell r="AN421">
            <v>5230.03</v>
          </cell>
          <cell r="AO421">
            <v>0</v>
          </cell>
          <cell r="AP421">
            <v>54900.81</v>
          </cell>
          <cell r="AQ421">
            <v>761993.08</v>
          </cell>
          <cell r="AR421">
            <v>64287.93000000001</v>
          </cell>
          <cell r="AS421">
            <v>0</v>
          </cell>
          <cell r="AT421">
            <v>5852.18</v>
          </cell>
          <cell r="AU421">
            <v>0</v>
          </cell>
          <cell r="AV421">
            <v>58435.75000000001</v>
          </cell>
          <cell r="AW421">
            <v>826281.01</v>
          </cell>
          <cell r="AX421">
            <v>72474.2</v>
          </cell>
          <cell r="AY421">
            <v>0</v>
          </cell>
          <cell r="AZ421">
            <v>6368.48</v>
          </cell>
          <cell r="BA421">
            <v>0</v>
          </cell>
          <cell r="BB421">
            <v>66105.72</v>
          </cell>
          <cell r="BC421">
            <v>898755.21</v>
          </cell>
          <cell r="BD421">
            <v>80331.57999999999</v>
          </cell>
          <cell r="BE421">
            <v>0</v>
          </cell>
          <cell r="BF421">
            <v>6836.92</v>
          </cell>
          <cell r="BG421">
            <v>0</v>
          </cell>
          <cell r="BH421">
            <v>73494.65999999999</v>
          </cell>
          <cell r="BI421">
            <v>979086.7899999999</v>
          </cell>
          <cell r="BJ421">
            <v>71529.17</v>
          </cell>
          <cell r="BK421">
            <v>0</v>
          </cell>
          <cell r="BL421">
            <v>7378.29</v>
          </cell>
          <cell r="BM421">
            <v>0</v>
          </cell>
          <cell r="BN421">
            <v>64150.88</v>
          </cell>
          <cell r="BO421">
            <v>1050615.96</v>
          </cell>
          <cell r="BP421">
            <v>72344.37</v>
          </cell>
          <cell r="BQ421">
            <v>0</v>
          </cell>
          <cell r="BR421">
            <v>7953.320000000001</v>
          </cell>
          <cell r="BS421">
            <v>0</v>
          </cell>
          <cell r="BT421">
            <v>64391.049999999996</v>
          </cell>
          <cell r="BW421">
            <v>1122960.33</v>
          </cell>
          <cell r="BX421">
            <v>77765.6</v>
          </cell>
          <cell r="BY421">
            <v>0</v>
          </cell>
          <cell r="BZ421">
            <v>8015.48</v>
          </cell>
          <cell r="CA421">
            <v>0</v>
          </cell>
          <cell r="CB421">
            <v>69750.12000000001</v>
          </cell>
          <cell r="CE421">
            <v>1200725.9300000002</v>
          </cell>
          <cell r="CF421">
            <v>77414.14</v>
          </cell>
          <cell r="CG421">
            <v>0</v>
          </cell>
          <cell r="CH421">
            <v>8452.52</v>
          </cell>
          <cell r="CI421">
            <v>0</v>
          </cell>
          <cell r="CJ421">
            <v>68961.62</v>
          </cell>
          <cell r="CM421">
            <v>1278140.07</v>
          </cell>
        </row>
        <row r="422">
          <cell r="D422" t="str">
            <v>40604810412000000880</v>
          </cell>
          <cell r="E422" t="str">
            <v>СБЕРБАНК</v>
          </cell>
          <cell r="F422">
            <v>575.4</v>
          </cell>
          <cell r="G422">
            <v>7.8</v>
          </cell>
          <cell r="H422">
            <v>124868.25</v>
          </cell>
          <cell r="I422">
            <v>0</v>
          </cell>
          <cell r="L422">
            <v>124868.25</v>
          </cell>
          <cell r="M422">
            <v>124868.25</v>
          </cell>
          <cell r="N422">
            <v>13169.340000000006</v>
          </cell>
          <cell r="O422">
            <v>0</v>
          </cell>
          <cell r="P422">
            <v>0</v>
          </cell>
          <cell r="Q422">
            <v>0</v>
          </cell>
          <cell r="R422">
            <v>13169.340000000006</v>
          </cell>
          <cell r="S422">
            <v>138037.59</v>
          </cell>
          <cell r="T422">
            <v>9691.81</v>
          </cell>
          <cell r="U422">
            <v>0</v>
          </cell>
          <cell r="V422">
            <v>23.64</v>
          </cell>
          <cell r="W422">
            <v>0</v>
          </cell>
          <cell r="X422">
            <v>9668.17</v>
          </cell>
          <cell r="Y422">
            <v>147729.4</v>
          </cell>
          <cell r="Z422">
            <v>11428.21</v>
          </cell>
          <cell r="AA422">
            <v>0</v>
          </cell>
          <cell r="AB422">
            <v>1239.1399999999999</v>
          </cell>
          <cell r="AD422">
            <v>10189.07</v>
          </cell>
          <cell r="AE422">
            <v>159157.61</v>
          </cell>
          <cell r="AF422">
            <v>13988.899999999998</v>
          </cell>
          <cell r="AG422">
            <v>0</v>
          </cell>
          <cell r="AH422">
            <v>1206.92</v>
          </cell>
          <cell r="AI422">
            <v>0</v>
          </cell>
          <cell r="AJ422">
            <v>12781.979999999998</v>
          </cell>
          <cell r="AK422">
            <v>173146.50999999998</v>
          </cell>
          <cell r="AL422">
            <v>19307.15</v>
          </cell>
          <cell r="AM422">
            <v>0</v>
          </cell>
          <cell r="AN422">
            <v>1299.82</v>
          </cell>
          <cell r="AO422">
            <v>0</v>
          </cell>
          <cell r="AP422">
            <v>18007.33</v>
          </cell>
          <cell r="AQ422">
            <v>192453.65999999997</v>
          </cell>
          <cell r="AR422">
            <v>11177.789999999999</v>
          </cell>
          <cell r="AS422">
            <v>0</v>
          </cell>
          <cell r="AT422">
            <v>1461.3899999999999</v>
          </cell>
          <cell r="AU422">
            <v>0</v>
          </cell>
          <cell r="AV422">
            <v>9716.4</v>
          </cell>
          <cell r="AW422">
            <v>203631.44999999998</v>
          </cell>
          <cell r="AX422">
            <v>16159.81</v>
          </cell>
          <cell r="AY422">
            <v>0</v>
          </cell>
          <cell r="AZ422">
            <v>1573.64</v>
          </cell>
          <cell r="BA422">
            <v>0</v>
          </cell>
          <cell r="BB422">
            <v>14586.17</v>
          </cell>
          <cell r="BC422">
            <v>219791.25999999998</v>
          </cell>
          <cell r="BD422">
            <v>13695.11</v>
          </cell>
          <cell r="BE422">
            <v>0</v>
          </cell>
          <cell r="BF422">
            <v>1665.12</v>
          </cell>
          <cell r="BG422">
            <v>0</v>
          </cell>
          <cell r="BH422">
            <v>12029.990000000002</v>
          </cell>
          <cell r="BI422">
            <v>233486.37</v>
          </cell>
          <cell r="BJ422">
            <v>14344.870000000003</v>
          </cell>
          <cell r="BK422">
            <v>0</v>
          </cell>
          <cell r="BL422">
            <v>1762.8000000000002</v>
          </cell>
          <cell r="BM422">
            <v>0</v>
          </cell>
          <cell r="BN422">
            <v>12582.070000000003</v>
          </cell>
          <cell r="BO422">
            <v>247831.24</v>
          </cell>
          <cell r="BP422">
            <v>16117.55</v>
          </cell>
          <cell r="BQ422">
            <v>0</v>
          </cell>
          <cell r="BR422">
            <v>1866.3999999999999</v>
          </cell>
          <cell r="BS422">
            <v>0</v>
          </cell>
          <cell r="BT422">
            <v>14251.15</v>
          </cell>
          <cell r="BW422">
            <v>263948.79</v>
          </cell>
          <cell r="BX422">
            <v>13926.88</v>
          </cell>
          <cell r="BY422">
            <v>0</v>
          </cell>
          <cell r="BZ422">
            <v>1870.4899999999998</v>
          </cell>
          <cell r="CA422">
            <v>0</v>
          </cell>
          <cell r="CB422">
            <v>12056.39</v>
          </cell>
          <cell r="CE422">
            <v>277875.67</v>
          </cell>
          <cell r="CF422">
            <v>15291.670000000002</v>
          </cell>
          <cell r="CG422">
            <v>0</v>
          </cell>
          <cell r="CH422">
            <v>1955.58</v>
          </cell>
          <cell r="CI422">
            <v>0</v>
          </cell>
          <cell r="CJ422">
            <v>13336.090000000002</v>
          </cell>
          <cell r="CM422">
            <v>293167.33999999997</v>
          </cell>
        </row>
        <row r="423">
          <cell r="D423" t="str">
            <v>40604810435290000008</v>
          </cell>
          <cell r="E423" t="str">
            <v>РОССЕЛЬХОЗБАНК"</v>
          </cell>
          <cell r="F423">
            <v>1283.7</v>
          </cell>
          <cell r="G423">
            <v>7.8</v>
          </cell>
          <cell r="H423">
            <v>294984.26</v>
          </cell>
          <cell r="I423">
            <v>5133.48</v>
          </cell>
          <cell r="L423">
            <v>289850.78</v>
          </cell>
          <cell r="M423">
            <v>289850.78</v>
          </cell>
          <cell r="N423">
            <v>23975.96</v>
          </cell>
          <cell r="O423">
            <v>0</v>
          </cell>
          <cell r="P423">
            <v>0</v>
          </cell>
          <cell r="Q423">
            <v>0</v>
          </cell>
          <cell r="R423">
            <v>23975.96</v>
          </cell>
          <cell r="S423">
            <v>313826.74000000005</v>
          </cell>
          <cell r="T423">
            <v>22267.29</v>
          </cell>
          <cell r="U423">
            <v>0</v>
          </cell>
          <cell r="W423">
            <v>0</v>
          </cell>
          <cell r="X423">
            <v>22267.29</v>
          </cell>
          <cell r="Y423">
            <v>336094.03</v>
          </cell>
          <cell r="Z423">
            <v>26971.93</v>
          </cell>
          <cell r="AA423">
            <v>0</v>
          </cell>
          <cell r="AB423">
            <v>0</v>
          </cell>
          <cell r="AD423">
            <v>26971.93</v>
          </cell>
          <cell r="AE423">
            <v>363065.96</v>
          </cell>
          <cell r="AF423">
            <v>27662.32</v>
          </cell>
          <cell r="AG423">
            <v>0</v>
          </cell>
          <cell r="AH423">
            <v>5054.43</v>
          </cell>
          <cell r="AI423">
            <v>0</v>
          </cell>
          <cell r="AJ423">
            <v>22607.89</v>
          </cell>
          <cell r="AK423">
            <v>390728.28</v>
          </cell>
          <cell r="AL423">
            <v>24601.84</v>
          </cell>
          <cell r="AM423">
            <v>0</v>
          </cell>
          <cell r="AN423">
            <v>269.06</v>
          </cell>
          <cell r="AO423">
            <v>0</v>
          </cell>
          <cell r="AP423">
            <v>24332.78</v>
          </cell>
          <cell r="AQ423">
            <v>415330.12000000005</v>
          </cell>
          <cell r="AR423">
            <v>28380.46</v>
          </cell>
          <cell r="AS423">
            <v>1838.32</v>
          </cell>
          <cell r="AT423">
            <v>517.56</v>
          </cell>
          <cell r="AU423">
            <v>0</v>
          </cell>
          <cell r="AV423">
            <v>26024.579999999998</v>
          </cell>
          <cell r="AW423">
            <v>441872.26000000007</v>
          </cell>
          <cell r="AX423">
            <v>59243.509999999995</v>
          </cell>
          <cell r="AY423">
            <v>0</v>
          </cell>
          <cell r="AZ423">
            <v>563.03</v>
          </cell>
          <cell r="BA423">
            <v>0</v>
          </cell>
          <cell r="BB423">
            <v>58680.479999999996</v>
          </cell>
          <cell r="BC423">
            <v>501115.7700000001</v>
          </cell>
          <cell r="BD423">
            <v>29259.359999999997</v>
          </cell>
          <cell r="BE423">
            <v>0</v>
          </cell>
          <cell r="BF423">
            <v>627.4</v>
          </cell>
          <cell r="BG423">
            <v>0</v>
          </cell>
          <cell r="BH423">
            <v>28631.959999999995</v>
          </cell>
          <cell r="BI423">
            <v>530375.1300000001</v>
          </cell>
          <cell r="BJ423">
            <v>27529.870000000003</v>
          </cell>
          <cell r="BK423">
            <v>0</v>
          </cell>
          <cell r="BL423">
            <v>295.35</v>
          </cell>
          <cell r="BM423">
            <v>0</v>
          </cell>
          <cell r="BN423">
            <v>27234.520000000004</v>
          </cell>
          <cell r="BO423">
            <v>557905.0000000001</v>
          </cell>
          <cell r="BP423">
            <v>29523.2</v>
          </cell>
          <cell r="BQ423">
            <v>0</v>
          </cell>
          <cell r="BR423">
            <v>0</v>
          </cell>
          <cell r="BS423">
            <v>0</v>
          </cell>
          <cell r="BT423">
            <v>29523.2</v>
          </cell>
          <cell r="BW423">
            <v>587428.2000000001</v>
          </cell>
          <cell r="BX423">
            <v>28918.63</v>
          </cell>
          <cell r="BY423">
            <v>0</v>
          </cell>
          <cell r="BZ423">
            <v>0</v>
          </cell>
          <cell r="CA423">
            <v>0</v>
          </cell>
          <cell r="CB423">
            <v>28918.63</v>
          </cell>
          <cell r="CE423">
            <v>616346.8300000001</v>
          </cell>
          <cell r="CF423">
            <v>28690.29</v>
          </cell>
          <cell r="CG423">
            <v>0</v>
          </cell>
          <cell r="CH423">
            <v>0</v>
          </cell>
          <cell r="CI423">
            <v>0</v>
          </cell>
          <cell r="CJ423">
            <v>28690.29</v>
          </cell>
          <cell r="CM423">
            <v>645037.1200000001</v>
          </cell>
        </row>
        <row r="424">
          <cell r="D424" t="str">
            <v>40604810435290000011</v>
          </cell>
          <cell r="E424" t="str">
            <v>РОССЕЛЬХОЗБАНК"</v>
          </cell>
          <cell r="F424">
            <v>745.9</v>
          </cell>
          <cell r="G424">
            <v>7.800000000000001</v>
          </cell>
          <cell r="H424">
            <v>189724.59</v>
          </cell>
          <cell r="I424">
            <v>7324.98</v>
          </cell>
          <cell r="L424">
            <v>182399.61</v>
          </cell>
          <cell r="M424">
            <v>182399.61</v>
          </cell>
          <cell r="N424">
            <v>12650.48</v>
          </cell>
          <cell r="O424">
            <v>0</v>
          </cell>
          <cell r="P424">
            <v>0</v>
          </cell>
          <cell r="Q424">
            <v>0</v>
          </cell>
          <cell r="R424">
            <v>12650.48</v>
          </cell>
          <cell r="S424">
            <v>195050.09</v>
          </cell>
          <cell r="T424">
            <v>34171.76</v>
          </cell>
          <cell r="U424">
            <v>0</v>
          </cell>
          <cell r="W424">
            <v>0</v>
          </cell>
          <cell r="X424">
            <v>34171.76</v>
          </cell>
          <cell r="Y424">
            <v>229221.85</v>
          </cell>
          <cell r="Z424">
            <v>14439.779999999999</v>
          </cell>
          <cell r="AA424">
            <v>0</v>
          </cell>
          <cell r="AB424">
            <v>0</v>
          </cell>
          <cell r="AD424">
            <v>14439.779999999999</v>
          </cell>
          <cell r="AE424">
            <v>243661.63</v>
          </cell>
          <cell r="AF424">
            <v>40666.84</v>
          </cell>
          <cell r="AG424">
            <v>0</v>
          </cell>
          <cell r="AH424">
            <v>3376.6200000000003</v>
          </cell>
          <cell r="AI424">
            <v>0</v>
          </cell>
          <cell r="AJ424">
            <v>37290.219999999994</v>
          </cell>
          <cell r="AK424">
            <v>284328.47</v>
          </cell>
          <cell r="AL424">
            <v>15167.14</v>
          </cell>
          <cell r="AM424">
            <v>0</v>
          </cell>
          <cell r="AN424">
            <v>194.2</v>
          </cell>
          <cell r="AO424">
            <v>0</v>
          </cell>
          <cell r="AP424">
            <v>14972.939999999999</v>
          </cell>
          <cell r="AQ424">
            <v>299495.61</v>
          </cell>
          <cell r="AR424">
            <v>16459.52</v>
          </cell>
          <cell r="AS424">
            <v>0</v>
          </cell>
          <cell r="AT424">
            <v>373.49</v>
          </cell>
          <cell r="AU424">
            <v>0</v>
          </cell>
          <cell r="AV424">
            <v>16086.03</v>
          </cell>
          <cell r="AW424">
            <v>315955.13</v>
          </cell>
          <cell r="AX424">
            <v>15519.78</v>
          </cell>
          <cell r="AY424">
            <v>0</v>
          </cell>
          <cell r="AZ424">
            <v>402.02</v>
          </cell>
          <cell r="BA424">
            <v>0</v>
          </cell>
          <cell r="BB424">
            <v>15117.76</v>
          </cell>
          <cell r="BC424">
            <v>331474.91000000003</v>
          </cell>
          <cell r="BD424">
            <v>20484.35</v>
          </cell>
          <cell r="BE424">
            <v>0</v>
          </cell>
          <cell r="BF424">
            <v>417.05</v>
          </cell>
          <cell r="BG424">
            <v>0</v>
          </cell>
          <cell r="BH424">
            <v>20067.3</v>
          </cell>
          <cell r="BI424">
            <v>351959.26</v>
          </cell>
          <cell r="BJ424">
            <v>14671.47</v>
          </cell>
          <cell r="BK424">
            <v>0</v>
          </cell>
          <cell r="BL424">
            <v>195.86</v>
          </cell>
          <cell r="BM424">
            <v>0</v>
          </cell>
          <cell r="BN424">
            <v>14475.609999999999</v>
          </cell>
          <cell r="BO424">
            <v>366630.73</v>
          </cell>
          <cell r="BP424">
            <v>17217.27</v>
          </cell>
          <cell r="BQ424">
            <v>0</v>
          </cell>
          <cell r="BR424">
            <v>0</v>
          </cell>
          <cell r="BS424">
            <v>0</v>
          </cell>
          <cell r="BT424">
            <v>17217.27</v>
          </cell>
          <cell r="BW424">
            <v>383848</v>
          </cell>
          <cell r="BX424">
            <v>17913.58</v>
          </cell>
          <cell r="BY424">
            <v>0</v>
          </cell>
          <cell r="BZ424">
            <v>0</v>
          </cell>
          <cell r="CA424">
            <v>0</v>
          </cell>
          <cell r="CB424">
            <v>17913.58</v>
          </cell>
          <cell r="CE424">
            <v>401761.58</v>
          </cell>
          <cell r="CF424">
            <v>16808.620000000003</v>
          </cell>
          <cell r="CG424">
            <v>0</v>
          </cell>
          <cell r="CH424">
            <v>0</v>
          </cell>
          <cell r="CI424">
            <v>0</v>
          </cell>
          <cell r="CJ424">
            <v>16808.620000000003</v>
          </cell>
          <cell r="CM424">
            <v>418570.2</v>
          </cell>
        </row>
        <row r="425">
          <cell r="D425" t="str">
            <v>40604810435290000024</v>
          </cell>
          <cell r="E425" t="str">
            <v>РОССЕЛЬХОЗБАНК"</v>
          </cell>
          <cell r="F425">
            <v>995.1</v>
          </cell>
          <cell r="G425">
            <v>7.8</v>
          </cell>
          <cell r="H425">
            <v>253679.47</v>
          </cell>
          <cell r="I425">
            <v>467.28</v>
          </cell>
          <cell r="L425">
            <v>253212.19</v>
          </cell>
          <cell r="M425">
            <v>253212.19</v>
          </cell>
          <cell r="N425">
            <v>21973.11</v>
          </cell>
          <cell r="O425">
            <v>0</v>
          </cell>
          <cell r="P425">
            <v>0</v>
          </cell>
          <cell r="Q425">
            <v>0</v>
          </cell>
          <cell r="R425">
            <v>21973.11</v>
          </cell>
          <cell r="S425">
            <v>275185.3</v>
          </cell>
          <cell r="T425">
            <v>21150.83</v>
          </cell>
          <cell r="U425">
            <v>2489.79</v>
          </cell>
          <cell r="W425">
            <v>0</v>
          </cell>
          <cell r="X425">
            <v>18661.04</v>
          </cell>
          <cell r="Y425">
            <v>293846.34</v>
          </cell>
          <cell r="Z425">
            <v>19820.67</v>
          </cell>
          <cell r="AA425">
            <v>0</v>
          </cell>
          <cell r="AB425">
            <v>0</v>
          </cell>
          <cell r="AD425">
            <v>19820.67</v>
          </cell>
          <cell r="AE425">
            <v>313667.01</v>
          </cell>
          <cell r="AF425">
            <v>19992.46</v>
          </cell>
          <cell r="AG425">
            <v>0</v>
          </cell>
          <cell r="AH425">
            <v>4384.89</v>
          </cell>
          <cell r="AI425">
            <v>0</v>
          </cell>
          <cell r="AJ425">
            <v>15607.57</v>
          </cell>
          <cell r="AK425">
            <v>333659.47000000003</v>
          </cell>
          <cell r="AL425">
            <v>29738.11</v>
          </cell>
          <cell r="AM425">
            <v>7253.13</v>
          </cell>
          <cell r="AN425">
            <v>231.73999999999998</v>
          </cell>
          <cell r="AO425">
            <v>0</v>
          </cell>
          <cell r="AP425">
            <v>22253.239999999998</v>
          </cell>
          <cell r="AQ425">
            <v>356144.45</v>
          </cell>
          <cell r="AR425">
            <v>25130.259999999995</v>
          </cell>
          <cell r="AS425">
            <v>0</v>
          </cell>
          <cell r="AT425">
            <v>446.28000000000003</v>
          </cell>
          <cell r="AU425">
            <v>0</v>
          </cell>
          <cell r="AV425">
            <v>24683.979999999996</v>
          </cell>
          <cell r="AW425">
            <v>381274.71</v>
          </cell>
          <cell r="AX425">
            <v>24969</v>
          </cell>
          <cell r="AY425">
            <v>0</v>
          </cell>
          <cell r="AZ425">
            <v>486.44</v>
          </cell>
          <cell r="BA425">
            <v>0</v>
          </cell>
          <cell r="BB425">
            <v>24482.56</v>
          </cell>
          <cell r="BC425">
            <v>406243.71</v>
          </cell>
          <cell r="BD425">
            <v>25012.38</v>
          </cell>
          <cell r="BE425">
            <v>4341.37</v>
          </cell>
          <cell r="BF425">
            <v>508.28</v>
          </cell>
          <cell r="BG425">
            <v>0</v>
          </cell>
          <cell r="BH425">
            <v>20162.730000000003</v>
          </cell>
          <cell r="BI425">
            <v>426914.72000000003</v>
          </cell>
          <cell r="BJ425">
            <v>20677.12</v>
          </cell>
          <cell r="BK425">
            <v>0</v>
          </cell>
          <cell r="BL425">
            <v>237.88</v>
          </cell>
          <cell r="BM425">
            <v>0</v>
          </cell>
          <cell r="BN425">
            <v>20439.239999999998</v>
          </cell>
          <cell r="BO425">
            <v>447591.84</v>
          </cell>
          <cell r="BP425">
            <v>20399.1</v>
          </cell>
          <cell r="BQ425">
            <v>0</v>
          </cell>
          <cell r="BR425">
            <v>0</v>
          </cell>
          <cell r="BS425">
            <v>0</v>
          </cell>
          <cell r="BT425">
            <v>20399.1</v>
          </cell>
          <cell r="BW425">
            <v>467990.94</v>
          </cell>
          <cell r="BX425">
            <v>20179.6</v>
          </cell>
          <cell r="BY425">
            <v>0</v>
          </cell>
          <cell r="BZ425">
            <v>0</v>
          </cell>
          <cell r="CA425">
            <v>0</v>
          </cell>
          <cell r="CB425">
            <v>20179.6</v>
          </cell>
          <cell r="CE425">
            <v>488170.54</v>
          </cell>
          <cell r="CF425">
            <v>22270.079999999998</v>
          </cell>
          <cell r="CG425">
            <v>0</v>
          </cell>
          <cell r="CH425">
            <v>0</v>
          </cell>
          <cell r="CI425">
            <v>0</v>
          </cell>
          <cell r="CJ425">
            <v>22270.079999999998</v>
          </cell>
          <cell r="CM425">
            <v>510440.62</v>
          </cell>
        </row>
        <row r="426">
          <cell r="D426" t="str">
            <v>40604810435290000037</v>
          </cell>
          <cell r="E426" t="str">
            <v>РОССЕЛЬХОЗБАНК"</v>
          </cell>
          <cell r="F426">
            <v>1350.1</v>
          </cell>
          <cell r="G426">
            <v>7.8</v>
          </cell>
          <cell r="H426">
            <v>320439.29</v>
          </cell>
          <cell r="I426">
            <v>0</v>
          </cell>
          <cell r="L426">
            <v>320439.29</v>
          </cell>
          <cell r="M426">
            <v>320439.29</v>
          </cell>
          <cell r="N426">
            <v>26432.97</v>
          </cell>
          <cell r="O426">
            <v>3000</v>
          </cell>
          <cell r="P426">
            <v>0</v>
          </cell>
          <cell r="Q426">
            <v>0</v>
          </cell>
          <cell r="R426">
            <v>23432.97</v>
          </cell>
          <cell r="S426">
            <v>343872.26</v>
          </cell>
          <cell r="T426">
            <v>24522.890000000003</v>
          </cell>
          <cell r="U426">
            <v>0</v>
          </cell>
          <cell r="W426">
            <v>0</v>
          </cell>
          <cell r="X426">
            <v>24522.890000000003</v>
          </cell>
          <cell r="Y426">
            <v>368395.15</v>
          </cell>
          <cell r="Z426">
            <v>28287.399999999998</v>
          </cell>
          <cell r="AA426">
            <v>347.16</v>
          </cell>
          <cell r="AB426">
            <v>0</v>
          </cell>
          <cell r="AD426">
            <v>27940.239999999998</v>
          </cell>
          <cell r="AE426">
            <v>396335.3900000001</v>
          </cell>
          <cell r="AF426">
            <v>31066.84</v>
          </cell>
          <cell r="AG426">
            <v>0</v>
          </cell>
          <cell r="AH426">
            <v>5547.3099999999995</v>
          </cell>
          <cell r="AI426">
            <v>0</v>
          </cell>
          <cell r="AJ426">
            <v>25519.53</v>
          </cell>
          <cell r="AK426">
            <v>427402.2300000001</v>
          </cell>
          <cell r="AL426">
            <v>29319.730000000003</v>
          </cell>
          <cell r="AM426">
            <v>0</v>
          </cell>
          <cell r="AN426">
            <v>294.78999999999996</v>
          </cell>
          <cell r="AO426">
            <v>0</v>
          </cell>
          <cell r="AP426">
            <v>29024.940000000002</v>
          </cell>
          <cell r="AQ426">
            <v>456721.9600000001</v>
          </cell>
          <cell r="AR426">
            <v>29700.65</v>
          </cell>
          <cell r="AS426">
            <v>478.92</v>
          </cell>
          <cell r="AT426">
            <v>570.9100000000001</v>
          </cell>
          <cell r="AU426">
            <v>0</v>
          </cell>
          <cell r="AV426">
            <v>28650.820000000003</v>
          </cell>
          <cell r="AW426">
            <v>485943.6900000001</v>
          </cell>
          <cell r="AX426">
            <v>32679.03</v>
          </cell>
          <cell r="AY426">
            <v>0</v>
          </cell>
          <cell r="AZ426">
            <v>622.0899999999999</v>
          </cell>
          <cell r="BA426">
            <v>0</v>
          </cell>
          <cell r="BB426">
            <v>32056.94</v>
          </cell>
          <cell r="BC426">
            <v>518622.7200000001</v>
          </cell>
          <cell r="BD426">
            <v>30397.08</v>
          </cell>
          <cell r="BE426">
            <v>0</v>
          </cell>
          <cell r="BF426">
            <v>654.12</v>
          </cell>
          <cell r="BG426">
            <v>0</v>
          </cell>
          <cell r="BH426">
            <v>29742.960000000003</v>
          </cell>
          <cell r="BI426">
            <v>549019.8</v>
          </cell>
          <cell r="BJ426">
            <v>30963.78</v>
          </cell>
          <cell r="BK426">
            <v>0</v>
          </cell>
          <cell r="BL426">
            <v>306.69</v>
          </cell>
          <cell r="BM426">
            <v>0</v>
          </cell>
          <cell r="BN426">
            <v>30657.09</v>
          </cell>
          <cell r="BO426">
            <v>579983.5800000001</v>
          </cell>
          <cell r="BP426">
            <v>29414.37</v>
          </cell>
          <cell r="BQ426">
            <v>0</v>
          </cell>
          <cell r="BR426">
            <v>0</v>
          </cell>
          <cell r="BS426">
            <v>0</v>
          </cell>
          <cell r="BT426">
            <v>29414.37</v>
          </cell>
          <cell r="BW426">
            <v>609397.9500000001</v>
          </cell>
          <cell r="BX426">
            <v>30949.15</v>
          </cell>
          <cell r="BY426">
            <v>0</v>
          </cell>
          <cell r="BZ426">
            <v>0</v>
          </cell>
          <cell r="CA426">
            <v>0</v>
          </cell>
          <cell r="CB426">
            <v>30949.15</v>
          </cell>
          <cell r="CE426">
            <v>640347.1000000001</v>
          </cell>
          <cell r="CF426">
            <v>32519.229999999996</v>
          </cell>
          <cell r="CG426">
            <v>0</v>
          </cell>
          <cell r="CH426">
            <v>0</v>
          </cell>
          <cell r="CI426">
            <v>0</v>
          </cell>
          <cell r="CJ426">
            <v>32519.229999999996</v>
          </cell>
          <cell r="CM426">
            <v>672866.3300000001</v>
          </cell>
        </row>
        <row r="427">
          <cell r="D427" t="str">
            <v>40604810435290000040</v>
          </cell>
          <cell r="E427" t="str">
            <v>РОССЕЛЬХОЗБАНК"</v>
          </cell>
          <cell r="F427">
            <v>1271.8</v>
          </cell>
          <cell r="G427">
            <v>7.8</v>
          </cell>
          <cell r="H427">
            <v>217070.75</v>
          </cell>
          <cell r="I427">
            <v>125311.68</v>
          </cell>
          <cell r="K427">
            <v>118383</v>
          </cell>
          <cell r="L427">
            <v>210142.07</v>
          </cell>
          <cell r="M427">
            <v>91759.07</v>
          </cell>
          <cell r="N427">
            <v>15147.35</v>
          </cell>
          <cell r="O427">
            <v>0</v>
          </cell>
          <cell r="P427">
            <v>0</v>
          </cell>
          <cell r="Q427">
            <v>0</v>
          </cell>
          <cell r="R427">
            <v>15147.35</v>
          </cell>
          <cell r="S427">
            <v>106906.42000000001</v>
          </cell>
          <cell r="T427">
            <v>16095.75</v>
          </cell>
          <cell r="U427">
            <v>0</v>
          </cell>
          <cell r="W427">
            <v>0</v>
          </cell>
          <cell r="X427">
            <v>16095.75</v>
          </cell>
          <cell r="Y427">
            <v>123002.17000000001</v>
          </cell>
          <cell r="Z427">
            <v>16889.97</v>
          </cell>
          <cell r="AA427">
            <v>0</v>
          </cell>
          <cell r="AB427">
            <v>0</v>
          </cell>
          <cell r="AD427">
            <v>16889.97</v>
          </cell>
          <cell r="AE427">
            <v>139892.14</v>
          </cell>
          <cell r="AF427">
            <v>21402.55</v>
          </cell>
          <cell r="AG427">
            <v>0</v>
          </cell>
          <cell r="AH427">
            <v>1587.6</v>
          </cell>
          <cell r="AI427">
            <v>0</v>
          </cell>
          <cell r="AJ427">
            <v>19814.95</v>
          </cell>
          <cell r="AK427">
            <v>161294.69</v>
          </cell>
          <cell r="AL427">
            <v>20127.32</v>
          </cell>
          <cell r="AM427">
            <v>0</v>
          </cell>
          <cell r="AN427">
            <v>110.85999999999999</v>
          </cell>
          <cell r="AO427">
            <v>0</v>
          </cell>
          <cell r="AP427">
            <v>20016.46</v>
          </cell>
          <cell r="AQ427">
            <v>181422.01</v>
          </cell>
          <cell r="AR427">
            <v>16587.09</v>
          </cell>
          <cell r="AS427">
            <v>0</v>
          </cell>
          <cell r="AT427">
            <v>227.07999999999998</v>
          </cell>
          <cell r="AU427">
            <v>0</v>
          </cell>
          <cell r="AV427">
            <v>16360.01</v>
          </cell>
          <cell r="AW427">
            <v>198009.1</v>
          </cell>
          <cell r="AX427">
            <v>22481.1</v>
          </cell>
          <cell r="AY427">
            <v>0</v>
          </cell>
          <cell r="AZ427">
            <v>255</v>
          </cell>
          <cell r="BA427">
            <v>0</v>
          </cell>
          <cell r="BB427">
            <v>22226.1</v>
          </cell>
          <cell r="BC427">
            <v>220490.2</v>
          </cell>
          <cell r="BD427">
            <v>19680.74</v>
          </cell>
          <cell r="BE427">
            <v>0</v>
          </cell>
          <cell r="BF427">
            <v>279.02</v>
          </cell>
          <cell r="BG427">
            <v>0</v>
          </cell>
          <cell r="BH427">
            <v>19401.72</v>
          </cell>
          <cell r="BI427">
            <v>240170.94</v>
          </cell>
          <cell r="BJ427">
            <v>19683.92</v>
          </cell>
          <cell r="BK427">
            <v>0</v>
          </cell>
          <cell r="BL427">
            <v>133.42</v>
          </cell>
          <cell r="BM427">
            <v>0</v>
          </cell>
          <cell r="BN427">
            <v>19550.5</v>
          </cell>
          <cell r="BO427">
            <v>259854.86</v>
          </cell>
          <cell r="BP427">
            <v>19826.52</v>
          </cell>
          <cell r="BQ427">
            <v>0</v>
          </cell>
          <cell r="BR427">
            <v>0</v>
          </cell>
          <cell r="BS427">
            <v>0</v>
          </cell>
          <cell r="BT427">
            <v>19826.52</v>
          </cell>
          <cell r="BW427">
            <v>279681.38</v>
          </cell>
          <cell r="BX427">
            <v>19826.52</v>
          </cell>
          <cell r="BY427">
            <v>0</v>
          </cell>
          <cell r="BZ427">
            <v>0</v>
          </cell>
          <cell r="CA427">
            <v>0</v>
          </cell>
          <cell r="CB427">
            <v>19826.52</v>
          </cell>
          <cell r="CE427">
            <v>299507.9</v>
          </cell>
          <cell r="CF427">
            <v>19826.52</v>
          </cell>
          <cell r="CG427">
            <v>0</v>
          </cell>
          <cell r="CH427">
            <v>0</v>
          </cell>
          <cell r="CI427">
            <v>0</v>
          </cell>
          <cell r="CJ427">
            <v>19826.52</v>
          </cell>
          <cell r="CM427">
            <v>319334.42000000004</v>
          </cell>
        </row>
        <row r="428">
          <cell r="D428" t="str">
            <v>40604810684070000001</v>
          </cell>
          <cell r="E428" t="str">
            <v>БАНКА ВТБ (ПАО)</v>
          </cell>
          <cell r="F428">
            <v>3846</v>
          </cell>
          <cell r="G428">
            <v>9.3</v>
          </cell>
          <cell r="H428">
            <v>649414.6</v>
          </cell>
          <cell r="I428">
            <v>0</v>
          </cell>
          <cell r="L428">
            <v>649414.6</v>
          </cell>
          <cell r="M428">
            <v>649414.6</v>
          </cell>
          <cell r="N428">
            <v>128584.48000000001</v>
          </cell>
          <cell r="O428">
            <v>0</v>
          </cell>
          <cell r="P428">
            <v>0</v>
          </cell>
          <cell r="Q428">
            <v>0</v>
          </cell>
          <cell r="R428">
            <v>128584.48000000001</v>
          </cell>
          <cell r="S428">
            <v>777999.08</v>
          </cell>
          <cell r="T428">
            <v>124931.88</v>
          </cell>
          <cell r="U428">
            <v>0</v>
          </cell>
          <cell r="W428">
            <v>0</v>
          </cell>
          <cell r="X428">
            <v>124931.88</v>
          </cell>
          <cell r="Y428">
            <v>902930.96</v>
          </cell>
          <cell r="Z428">
            <v>101473.90999999999</v>
          </cell>
          <cell r="AA428">
            <v>0</v>
          </cell>
          <cell r="AB428">
            <v>0</v>
          </cell>
          <cell r="AD428">
            <v>101473.90999999999</v>
          </cell>
          <cell r="AE428">
            <v>1004404.87</v>
          </cell>
          <cell r="AF428">
            <v>183670.36000000002</v>
          </cell>
          <cell r="AG428">
            <v>0</v>
          </cell>
          <cell r="AH428">
            <v>0</v>
          </cell>
          <cell r="AI428">
            <v>0</v>
          </cell>
          <cell r="AJ428">
            <v>183670.36000000002</v>
          </cell>
          <cell r="AK428">
            <v>1188075.23</v>
          </cell>
          <cell r="AL428">
            <v>100644.17000000001</v>
          </cell>
          <cell r="AM428">
            <v>0</v>
          </cell>
          <cell r="AN428">
            <v>0</v>
          </cell>
          <cell r="AO428">
            <v>0</v>
          </cell>
          <cell r="AP428">
            <v>100644.17000000001</v>
          </cell>
          <cell r="AQ428">
            <v>1288719.4</v>
          </cell>
          <cell r="AR428">
            <v>90093.13</v>
          </cell>
          <cell r="AS428">
            <v>87990</v>
          </cell>
          <cell r="AT428">
            <v>0</v>
          </cell>
          <cell r="AU428">
            <v>87990</v>
          </cell>
          <cell r="AV428">
            <v>90093.13</v>
          </cell>
          <cell r="AW428">
            <v>1290822.5299999998</v>
          </cell>
          <cell r="AX428">
            <v>100156.99</v>
          </cell>
          <cell r="AY428">
            <v>205310</v>
          </cell>
          <cell r="AZ428">
            <v>0</v>
          </cell>
          <cell r="BA428">
            <v>205310</v>
          </cell>
          <cell r="BB428">
            <v>100156.99</v>
          </cell>
          <cell r="BC428">
            <v>1185669.5199999998</v>
          </cell>
          <cell r="BD428">
            <v>128343.1</v>
          </cell>
          <cell r="BE428">
            <v>0</v>
          </cell>
          <cell r="BF428">
            <v>0</v>
          </cell>
          <cell r="BG428">
            <v>0</v>
          </cell>
          <cell r="BH428">
            <v>128343.1</v>
          </cell>
          <cell r="BI428">
            <v>1314012.6199999999</v>
          </cell>
          <cell r="BJ428">
            <v>108938.98999999999</v>
          </cell>
          <cell r="BK428">
            <v>0</v>
          </cell>
          <cell r="BL428">
            <v>0</v>
          </cell>
          <cell r="BM428">
            <v>0</v>
          </cell>
          <cell r="BN428">
            <v>108938.98999999999</v>
          </cell>
          <cell r="BO428">
            <v>1422951.6099999999</v>
          </cell>
          <cell r="BP428">
            <v>111878.78</v>
          </cell>
          <cell r="BQ428">
            <v>0</v>
          </cell>
          <cell r="BR428">
            <v>0</v>
          </cell>
          <cell r="BS428">
            <v>0</v>
          </cell>
          <cell r="BT428">
            <v>111878.78</v>
          </cell>
          <cell r="BW428">
            <v>1534830.39</v>
          </cell>
          <cell r="BX428">
            <v>105286.95000000001</v>
          </cell>
          <cell r="BY428">
            <v>0</v>
          </cell>
          <cell r="BZ428">
            <v>0</v>
          </cell>
          <cell r="CA428">
            <v>0</v>
          </cell>
          <cell r="CB428">
            <v>105286.95000000001</v>
          </cell>
          <cell r="CE428">
            <v>1640117.3399999999</v>
          </cell>
          <cell r="CF428">
            <v>115345.04</v>
          </cell>
          <cell r="CG428">
            <v>0</v>
          </cell>
          <cell r="CH428">
            <v>0</v>
          </cell>
          <cell r="CI428">
            <v>0</v>
          </cell>
          <cell r="CJ428">
            <v>115345.04</v>
          </cell>
          <cell r="CM428">
            <v>1755462.38</v>
          </cell>
        </row>
        <row r="429">
          <cell r="D429" t="str">
            <v>40604810684070000014</v>
          </cell>
          <cell r="E429" t="str">
            <v>БАНКА ВТБ (ПАО)</v>
          </cell>
          <cell r="F429">
            <v>2627.2</v>
          </cell>
          <cell r="G429">
            <v>7.800000000000001</v>
          </cell>
          <cell r="H429">
            <v>500927.57</v>
          </cell>
          <cell r="I429">
            <v>93692.48</v>
          </cell>
          <cell r="K429">
            <v>93476</v>
          </cell>
          <cell r="L429">
            <v>500711.09</v>
          </cell>
          <cell r="M429">
            <v>407235.09</v>
          </cell>
          <cell r="N429">
            <v>68904.72</v>
          </cell>
          <cell r="O429">
            <v>218110.65000000002</v>
          </cell>
          <cell r="P429">
            <v>0</v>
          </cell>
          <cell r="Q429">
            <v>218110.65000000002</v>
          </cell>
          <cell r="R429">
            <v>68904.72</v>
          </cell>
          <cell r="S429">
            <v>258029.16000000003</v>
          </cell>
          <cell r="T429">
            <v>69829.39</v>
          </cell>
          <cell r="U429">
            <v>0</v>
          </cell>
          <cell r="W429">
            <v>0</v>
          </cell>
          <cell r="X429">
            <v>69829.39</v>
          </cell>
          <cell r="Y429">
            <v>327858.55000000005</v>
          </cell>
          <cell r="Z429">
            <v>67021.7</v>
          </cell>
          <cell r="AA429">
            <v>0</v>
          </cell>
          <cell r="AB429">
            <v>0</v>
          </cell>
          <cell r="AD429">
            <v>67021.7</v>
          </cell>
          <cell r="AE429">
            <v>394880.25000000006</v>
          </cell>
          <cell r="AF429">
            <v>56167.07</v>
          </cell>
          <cell r="AG429">
            <v>801</v>
          </cell>
          <cell r="AH429">
            <v>0</v>
          </cell>
          <cell r="AI429">
            <v>0</v>
          </cell>
          <cell r="AJ429">
            <v>55366.07</v>
          </cell>
          <cell r="AK429">
            <v>450246.32000000007</v>
          </cell>
          <cell r="AL429">
            <v>97475.31</v>
          </cell>
          <cell r="AM429">
            <v>2024.32</v>
          </cell>
          <cell r="AN429">
            <v>0</v>
          </cell>
          <cell r="AO429">
            <v>0</v>
          </cell>
          <cell r="AP429">
            <v>95450.98999999999</v>
          </cell>
          <cell r="AQ429">
            <v>545697.3100000002</v>
          </cell>
          <cell r="AR429">
            <v>61213.229999999996</v>
          </cell>
          <cell r="AS429">
            <v>0</v>
          </cell>
          <cell r="AT429">
            <v>0</v>
          </cell>
          <cell r="AU429">
            <v>0</v>
          </cell>
          <cell r="AV429">
            <v>61213.229999999996</v>
          </cell>
          <cell r="AW429">
            <v>606910.5400000002</v>
          </cell>
          <cell r="AX429">
            <v>57202.83</v>
          </cell>
          <cell r="AY429">
            <v>0</v>
          </cell>
          <cell r="AZ429">
            <v>0</v>
          </cell>
          <cell r="BA429">
            <v>0</v>
          </cell>
          <cell r="BB429">
            <v>57202.83</v>
          </cell>
          <cell r="BC429">
            <v>664113.3700000001</v>
          </cell>
          <cell r="BD429">
            <v>72734.48</v>
          </cell>
          <cell r="BE429">
            <v>0</v>
          </cell>
          <cell r="BF429">
            <v>0</v>
          </cell>
          <cell r="BG429">
            <v>0</v>
          </cell>
          <cell r="BH429">
            <v>72734.48</v>
          </cell>
          <cell r="BI429">
            <v>736847.8500000001</v>
          </cell>
          <cell r="BJ429">
            <v>59165.5</v>
          </cell>
          <cell r="BK429">
            <v>0</v>
          </cell>
          <cell r="BL429">
            <v>0</v>
          </cell>
          <cell r="BM429">
            <v>0</v>
          </cell>
          <cell r="BN429">
            <v>59165.5</v>
          </cell>
          <cell r="BO429">
            <v>796013.3500000001</v>
          </cell>
          <cell r="BP429">
            <v>62277.45</v>
          </cell>
          <cell r="BQ429">
            <v>0</v>
          </cell>
          <cell r="BR429">
            <v>0</v>
          </cell>
          <cell r="BS429">
            <v>0</v>
          </cell>
          <cell r="BT429">
            <v>62277.45</v>
          </cell>
          <cell r="BW429">
            <v>858290.8</v>
          </cell>
          <cell r="BX429">
            <v>64163.659999999996</v>
          </cell>
          <cell r="BY429">
            <v>0</v>
          </cell>
          <cell r="BZ429">
            <v>0</v>
          </cell>
          <cell r="CA429">
            <v>0</v>
          </cell>
          <cell r="CB429">
            <v>64163.659999999996</v>
          </cell>
          <cell r="CE429">
            <v>922454.4600000001</v>
          </cell>
          <cell r="CF429">
            <v>68828.69</v>
          </cell>
          <cell r="CG429">
            <v>0</v>
          </cell>
          <cell r="CH429">
            <v>0</v>
          </cell>
          <cell r="CI429">
            <v>0</v>
          </cell>
          <cell r="CJ429">
            <v>68828.69</v>
          </cell>
          <cell r="CM429">
            <v>991283.1500000001</v>
          </cell>
        </row>
        <row r="430">
          <cell r="D430" t="str">
            <v>40604810684070000027</v>
          </cell>
          <cell r="E430" t="str">
            <v>БАНКА ВТБ (ПАО)</v>
          </cell>
          <cell r="F430">
            <v>5944.8</v>
          </cell>
          <cell r="G430">
            <v>9.3</v>
          </cell>
          <cell r="H430">
            <v>1290981.95</v>
          </cell>
          <cell r="I430">
            <v>890000</v>
          </cell>
          <cell r="K430">
            <v>890000</v>
          </cell>
          <cell r="L430">
            <v>1290981.95</v>
          </cell>
          <cell r="M430">
            <v>400981.94999999995</v>
          </cell>
          <cell r="N430">
            <v>116842.48999999999</v>
          </cell>
          <cell r="O430">
            <v>0</v>
          </cell>
          <cell r="P430">
            <v>0</v>
          </cell>
          <cell r="Q430">
            <v>0</v>
          </cell>
          <cell r="R430">
            <v>116842.48999999999</v>
          </cell>
          <cell r="S430">
            <v>517824.43999999994</v>
          </cell>
          <cell r="T430">
            <v>109068.48000000001</v>
          </cell>
          <cell r="U430">
            <v>0</v>
          </cell>
          <cell r="W430">
            <v>0</v>
          </cell>
          <cell r="X430">
            <v>109068.48000000001</v>
          </cell>
          <cell r="Y430">
            <v>626892.9199999999</v>
          </cell>
          <cell r="Z430">
            <v>137334.39</v>
          </cell>
          <cell r="AA430">
            <v>0</v>
          </cell>
          <cell r="AB430">
            <v>0</v>
          </cell>
          <cell r="AD430">
            <v>137334.39</v>
          </cell>
          <cell r="AE430">
            <v>764227.3099999999</v>
          </cell>
          <cell r="AF430">
            <v>167936.13999999998</v>
          </cell>
          <cell r="AG430">
            <v>5000</v>
          </cell>
          <cell r="AH430">
            <v>0</v>
          </cell>
          <cell r="AI430">
            <v>0</v>
          </cell>
          <cell r="AJ430">
            <v>162936.13999999998</v>
          </cell>
          <cell r="AK430">
            <v>927163.45</v>
          </cell>
          <cell r="AL430">
            <v>135930.81</v>
          </cell>
          <cell r="AM430">
            <v>0</v>
          </cell>
          <cell r="AN430">
            <v>0</v>
          </cell>
          <cell r="AO430">
            <v>0</v>
          </cell>
          <cell r="AP430">
            <v>135930.81</v>
          </cell>
          <cell r="AQ430">
            <v>1063094.26</v>
          </cell>
          <cell r="AR430">
            <v>156894.34</v>
          </cell>
          <cell r="AS430">
            <v>0</v>
          </cell>
          <cell r="AT430">
            <v>0</v>
          </cell>
          <cell r="AU430">
            <v>0</v>
          </cell>
          <cell r="AV430">
            <v>156894.34</v>
          </cell>
          <cell r="AW430">
            <v>1219988.6</v>
          </cell>
          <cell r="AX430">
            <v>177950.41</v>
          </cell>
          <cell r="AY430">
            <v>0</v>
          </cell>
          <cell r="AZ430">
            <v>0</v>
          </cell>
          <cell r="BA430">
            <v>0</v>
          </cell>
          <cell r="BB430">
            <v>177950.41</v>
          </cell>
          <cell r="BC430">
            <v>1397939.01</v>
          </cell>
          <cell r="BD430">
            <v>231758.41</v>
          </cell>
          <cell r="BE430">
            <v>481</v>
          </cell>
          <cell r="BF430">
            <v>0</v>
          </cell>
          <cell r="BG430">
            <v>0</v>
          </cell>
          <cell r="BH430">
            <v>231277.41</v>
          </cell>
          <cell r="BI430">
            <v>1629216.42</v>
          </cell>
          <cell r="BJ430">
            <v>165042.76</v>
          </cell>
          <cell r="BK430">
            <v>0</v>
          </cell>
          <cell r="BL430">
            <v>0</v>
          </cell>
          <cell r="BM430">
            <v>0</v>
          </cell>
          <cell r="BN430">
            <v>165042.76</v>
          </cell>
          <cell r="BO430">
            <v>1794259.18</v>
          </cell>
          <cell r="BP430">
            <v>160747.66</v>
          </cell>
          <cell r="BQ430">
            <v>0</v>
          </cell>
          <cell r="BR430">
            <v>0</v>
          </cell>
          <cell r="BS430">
            <v>0</v>
          </cell>
          <cell r="BT430">
            <v>160747.66</v>
          </cell>
          <cell r="BW430">
            <v>1955006.8399999999</v>
          </cell>
          <cell r="BX430">
            <v>164826.72</v>
          </cell>
          <cell r="BY430">
            <v>0</v>
          </cell>
          <cell r="BZ430">
            <v>0</v>
          </cell>
          <cell r="CA430">
            <v>0</v>
          </cell>
          <cell r="CB430">
            <v>164826.72</v>
          </cell>
          <cell r="CE430">
            <v>2119833.56</v>
          </cell>
          <cell r="CF430">
            <v>168521.51</v>
          </cell>
          <cell r="CG430">
            <v>0</v>
          </cell>
          <cell r="CH430">
            <v>0</v>
          </cell>
          <cell r="CI430">
            <v>0</v>
          </cell>
          <cell r="CJ430">
            <v>168521.51</v>
          </cell>
          <cell r="CM430">
            <v>2288355.0700000003</v>
          </cell>
        </row>
        <row r="431">
          <cell r="D431" t="str">
            <v>40604810484070000030</v>
          </cell>
          <cell r="E431" t="str">
            <v>БАНКА ВТБ (ПАО)</v>
          </cell>
          <cell r="H431">
            <v>1122798.13</v>
          </cell>
          <cell r="I431">
            <v>0</v>
          </cell>
          <cell r="L431">
            <v>1122798.13</v>
          </cell>
          <cell r="M431">
            <v>1122798.13</v>
          </cell>
          <cell r="N431">
            <v>78078.78</v>
          </cell>
          <cell r="O431">
            <v>0</v>
          </cell>
          <cell r="P431">
            <v>0</v>
          </cell>
          <cell r="Q431">
            <v>0</v>
          </cell>
          <cell r="R431">
            <v>78078.78</v>
          </cell>
          <cell r="S431">
            <v>1200876.91</v>
          </cell>
          <cell r="T431">
            <v>4113.18</v>
          </cell>
          <cell r="U431">
            <v>1204990.09</v>
          </cell>
          <cell r="W431">
            <v>0</v>
          </cell>
          <cell r="X431">
            <v>-1200876.9100000001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2.3283064365386963E-10</v>
          </cell>
          <cell r="BV431">
            <v>-2.3283064365386963E-10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-2.3283064365386963E-10</v>
          </cell>
          <cell r="CD431">
            <v>-2.3283064365386963E-10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-2.3283064365386963E-10</v>
          </cell>
          <cell r="CL431">
            <v>-2.3283064365386963E-10</v>
          </cell>
          <cell r="CM431">
            <v>0</v>
          </cell>
        </row>
        <row r="432">
          <cell r="D432" t="str">
            <v>40604810501620900005</v>
          </cell>
          <cell r="E432" t="str">
            <v>ТРАСТ</v>
          </cell>
          <cell r="F432">
            <v>2553.5</v>
          </cell>
          <cell r="G432">
            <v>7.8</v>
          </cell>
          <cell r="H432">
            <v>43634.04</v>
          </cell>
          <cell r="I432">
            <v>0</v>
          </cell>
          <cell r="L432">
            <v>43634.04</v>
          </cell>
          <cell r="M432">
            <v>43634.04</v>
          </cell>
          <cell r="N432">
            <v>2070</v>
          </cell>
          <cell r="O432">
            <v>0</v>
          </cell>
          <cell r="P432">
            <v>0</v>
          </cell>
          <cell r="Q432">
            <v>0</v>
          </cell>
          <cell r="R432">
            <v>2070</v>
          </cell>
          <cell r="S432">
            <v>45704.04</v>
          </cell>
          <cell r="T432">
            <v>0</v>
          </cell>
          <cell r="U432">
            <v>0</v>
          </cell>
          <cell r="W432">
            <v>0</v>
          </cell>
          <cell r="X432">
            <v>0</v>
          </cell>
          <cell r="Y432">
            <v>45704.04</v>
          </cell>
          <cell r="Z432">
            <v>0</v>
          </cell>
          <cell r="AA432">
            <v>0</v>
          </cell>
          <cell r="AB432">
            <v>0</v>
          </cell>
          <cell r="AD432">
            <v>0</v>
          </cell>
          <cell r="AE432">
            <v>45704.04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45704.04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45704.04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45704.04</v>
          </cell>
          <cell r="AX432">
            <v>0</v>
          </cell>
          <cell r="AY432">
            <v>45704.04</v>
          </cell>
          <cell r="AZ432">
            <v>0</v>
          </cell>
          <cell r="BA432">
            <v>0</v>
          </cell>
          <cell r="BB432">
            <v>-45704.04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L432">
            <v>0</v>
          </cell>
          <cell r="CM432">
            <v>0</v>
          </cell>
        </row>
        <row r="433">
          <cell r="D433" t="str">
            <v>40604810512000000007</v>
          </cell>
          <cell r="E433" t="str">
            <v>СБЕРБАНК</v>
          </cell>
          <cell r="F433">
            <v>6671.7</v>
          </cell>
          <cell r="G433">
            <v>7.800000000000001</v>
          </cell>
          <cell r="H433">
            <v>1569520.34</v>
          </cell>
          <cell r="I433">
            <v>27525.88</v>
          </cell>
          <cell r="L433">
            <v>1541994.4600000002</v>
          </cell>
          <cell r="M433">
            <v>1541994.4600000002</v>
          </cell>
          <cell r="N433">
            <v>124152.01000000007</v>
          </cell>
          <cell r="O433">
            <v>306.9</v>
          </cell>
          <cell r="P433">
            <v>6411.759999999999</v>
          </cell>
          <cell r="Q433">
            <v>0</v>
          </cell>
          <cell r="R433">
            <v>117433.35000000008</v>
          </cell>
          <cell r="S433">
            <v>1665839.5700000003</v>
          </cell>
          <cell r="T433">
            <v>161626.19</v>
          </cell>
          <cell r="U433">
            <v>2922.2799999999997</v>
          </cell>
          <cell r="V433">
            <v>3455.45</v>
          </cell>
          <cell r="W433">
            <v>0</v>
          </cell>
          <cell r="X433">
            <v>155248.46</v>
          </cell>
          <cell r="Y433">
            <v>1824543.4800000002</v>
          </cell>
          <cell r="Z433">
            <v>176597.09999999998</v>
          </cell>
          <cell r="AA433">
            <v>670.56</v>
          </cell>
          <cell r="AB433">
            <v>14055.03</v>
          </cell>
          <cell r="AD433">
            <v>161871.50999999998</v>
          </cell>
          <cell r="AE433">
            <v>2000470.02</v>
          </cell>
          <cell r="AF433">
            <v>233844.83000000002</v>
          </cell>
          <cell r="AG433">
            <v>1071.72</v>
          </cell>
          <cell r="AH433">
            <v>15397.7</v>
          </cell>
          <cell r="AI433">
            <v>0</v>
          </cell>
          <cell r="AJ433">
            <v>217375.41</v>
          </cell>
          <cell r="AK433">
            <v>2233243.13</v>
          </cell>
          <cell r="AL433">
            <v>164249.38</v>
          </cell>
          <cell r="AM433">
            <v>500</v>
          </cell>
          <cell r="AN433">
            <v>16697.21</v>
          </cell>
          <cell r="AO433">
            <v>0</v>
          </cell>
          <cell r="AP433">
            <v>147052.17</v>
          </cell>
          <cell r="AQ433">
            <v>2396992.51</v>
          </cell>
          <cell r="AR433">
            <v>186602.74</v>
          </cell>
          <cell r="AS433">
            <v>0</v>
          </cell>
          <cell r="AT433">
            <v>18484.879999999997</v>
          </cell>
          <cell r="AU433">
            <v>0</v>
          </cell>
          <cell r="AV433">
            <v>168117.86</v>
          </cell>
          <cell r="AW433">
            <v>2583595.25</v>
          </cell>
          <cell r="AX433">
            <v>168839.57</v>
          </cell>
          <cell r="AY433">
            <v>0</v>
          </cell>
          <cell r="AZ433">
            <v>19798.79</v>
          </cell>
          <cell r="BA433">
            <v>0</v>
          </cell>
          <cell r="BB433">
            <v>149040.78</v>
          </cell>
          <cell r="BC433">
            <v>2752434.82</v>
          </cell>
          <cell r="BD433">
            <v>187799.86</v>
          </cell>
          <cell r="BE433">
            <v>0</v>
          </cell>
          <cell r="BF433">
            <v>20829.46</v>
          </cell>
          <cell r="BG433">
            <v>0</v>
          </cell>
          <cell r="BH433">
            <v>166970.4</v>
          </cell>
          <cell r="BI433">
            <v>2940234.6799999997</v>
          </cell>
          <cell r="BJ433">
            <v>186902.26</v>
          </cell>
          <cell r="BK433">
            <v>0</v>
          </cell>
          <cell r="BL433">
            <v>22131.989999999998</v>
          </cell>
          <cell r="BM433">
            <v>0</v>
          </cell>
          <cell r="BN433">
            <v>164770.27000000002</v>
          </cell>
          <cell r="BO433">
            <v>3127136.9399999995</v>
          </cell>
          <cell r="BP433">
            <v>162426.27</v>
          </cell>
          <cell r="BQ433">
            <v>0</v>
          </cell>
          <cell r="BR433">
            <v>23585.96</v>
          </cell>
          <cell r="BS433">
            <v>0</v>
          </cell>
          <cell r="BT433">
            <v>138840.31</v>
          </cell>
          <cell r="BW433">
            <v>3289563.2099999995</v>
          </cell>
          <cell r="BX433">
            <v>171441.71</v>
          </cell>
          <cell r="BY433">
            <v>0</v>
          </cell>
          <cell r="BZ433">
            <v>23400.58</v>
          </cell>
          <cell r="CA433">
            <v>0</v>
          </cell>
          <cell r="CB433">
            <v>148041.13</v>
          </cell>
          <cell r="CE433">
            <v>3461004.9199999995</v>
          </cell>
          <cell r="CF433">
            <v>178215.55</v>
          </cell>
          <cell r="CG433">
            <v>0</v>
          </cell>
          <cell r="CH433">
            <v>24308.72</v>
          </cell>
          <cell r="CI433">
            <v>0</v>
          </cell>
          <cell r="CJ433">
            <v>153906.83</v>
          </cell>
          <cell r="CM433">
            <v>3639220.4699999993</v>
          </cell>
        </row>
        <row r="434">
          <cell r="D434" t="str">
            <v>40604810512000000010</v>
          </cell>
          <cell r="E434" t="str">
            <v>СБЕРБАНК</v>
          </cell>
          <cell r="F434">
            <v>2808.2</v>
          </cell>
          <cell r="G434">
            <v>7.8</v>
          </cell>
          <cell r="H434">
            <v>699045.13</v>
          </cell>
          <cell r="I434">
            <v>12677.48</v>
          </cell>
          <cell r="L434">
            <v>686367.65</v>
          </cell>
          <cell r="M434">
            <v>686367.65</v>
          </cell>
          <cell r="N434">
            <v>62463.829999999914</v>
          </cell>
          <cell r="O434">
            <v>529.98</v>
          </cell>
          <cell r="P434">
            <v>2596.52</v>
          </cell>
          <cell r="Q434">
            <v>0</v>
          </cell>
          <cell r="R434">
            <v>59337.329999999914</v>
          </cell>
          <cell r="S434">
            <v>748301.5</v>
          </cell>
          <cell r="T434">
            <v>65201.84</v>
          </cell>
          <cell r="U434">
            <v>257.41</v>
          </cell>
          <cell r="V434">
            <v>1132.56</v>
          </cell>
          <cell r="W434">
            <v>0</v>
          </cell>
          <cell r="X434">
            <v>63811.869999999995</v>
          </cell>
          <cell r="Y434">
            <v>813245.9299999999</v>
          </cell>
          <cell r="Z434">
            <v>60526.61</v>
          </cell>
          <cell r="AA434">
            <v>0</v>
          </cell>
          <cell r="AB434">
            <v>6237.16</v>
          </cell>
          <cell r="AD434">
            <v>54289.45</v>
          </cell>
          <cell r="AE434">
            <v>873772.5399999999</v>
          </cell>
          <cell r="AF434">
            <v>68047.78</v>
          </cell>
          <cell r="AG434">
            <v>0</v>
          </cell>
          <cell r="AH434">
            <v>6641.570000000001</v>
          </cell>
          <cell r="AI434">
            <v>0</v>
          </cell>
          <cell r="AJ434">
            <v>61406.21</v>
          </cell>
          <cell r="AK434">
            <v>941820.32</v>
          </cell>
          <cell r="AL434">
            <v>78331.38</v>
          </cell>
          <cell r="AM434">
            <v>0</v>
          </cell>
          <cell r="AN434">
            <v>7059.17</v>
          </cell>
          <cell r="AO434">
            <v>0</v>
          </cell>
          <cell r="AP434">
            <v>71272.21</v>
          </cell>
          <cell r="AQ434">
            <v>1020151.7</v>
          </cell>
          <cell r="AR434">
            <v>63551.2</v>
          </cell>
          <cell r="AS434">
            <v>0</v>
          </cell>
          <cell r="AT434">
            <v>7821.719999999999</v>
          </cell>
          <cell r="AU434">
            <v>0</v>
          </cell>
          <cell r="AV434">
            <v>55729.479999999996</v>
          </cell>
          <cell r="AW434">
            <v>1083702.9</v>
          </cell>
          <cell r="AX434">
            <v>76119.76</v>
          </cell>
          <cell r="AY434">
            <v>89562.3</v>
          </cell>
          <cell r="AZ434">
            <v>8130.130000000001</v>
          </cell>
          <cell r="BA434">
            <v>89562.3</v>
          </cell>
          <cell r="BB434">
            <v>67989.62999999999</v>
          </cell>
          <cell r="BC434">
            <v>1070260.3599999999</v>
          </cell>
          <cell r="BD434">
            <v>75602.31</v>
          </cell>
          <cell r="BE434">
            <v>208978.7</v>
          </cell>
          <cell r="BF434">
            <v>8095.3</v>
          </cell>
          <cell r="BG434">
            <v>208978.7</v>
          </cell>
          <cell r="BH434">
            <v>67507.01000000001</v>
          </cell>
          <cell r="BI434">
            <v>936883.97</v>
          </cell>
          <cell r="BJ434">
            <v>74189.31999999999</v>
          </cell>
          <cell r="BK434">
            <v>0</v>
          </cell>
          <cell r="BL434">
            <v>7075.73</v>
          </cell>
          <cell r="BM434">
            <v>0</v>
          </cell>
          <cell r="BN434">
            <v>67113.59</v>
          </cell>
          <cell r="BO434">
            <v>1011073.2899999999</v>
          </cell>
          <cell r="BP434">
            <v>77407.08</v>
          </cell>
          <cell r="BQ434">
            <v>0</v>
          </cell>
          <cell r="BR434">
            <v>7668</v>
          </cell>
          <cell r="BS434">
            <v>0</v>
          </cell>
          <cell r="BT434">
            <v>69739.08</v>
          </cell>
          <cell r="BW434">
            <v>1088480.3699999999</v>
          </cell>
          <cell r="BX434">
            <v>73112.81</v>
          </cell>
          <cell r="BY434">
            <v>0</v>
          </cell>
          <cell r="BZ434">
            <v>7767.52</v>
          </cell>
          <cell r="CA434">
            <v>0</v>
          </cell>
          <cell r="CB434">
            <v>65345.28999999999</v>
          </cell>
          <cell r="CE434">
            <v>1161593.18</v>
          </cell>
          <cell r="CF434">
            <v>108628.27</v>
          </cell>
          <cell r="CG434">
            <v>0</v>
          </cell>
          <cell r="CH434">
            <v>8207.77</v>
          </cell>
          <cell r="CI434">
            <v>0</v>
          </cell>
          <cell r="CJ434">
            <v>100420.5</v>
          </cell>
          <cell r="CM434">
            <v>1270221.45</v>
          </cell>
        </row>
        <row r="435">
          <cell r="D435" t="str">
            <v>40604810512000000023</v>
          </cell>
          <cell r="E435" t="str">
            <v>СБЕРБАНК</v>
          </cell>
          <cell r="F435">
            <v>507.1</v>
          </cell>
          <cell r="G435">
            <v>7.8</v>
          </cell>
          <cell r="H435">
            <v>8586.23</v>
          </cell>
          <cell r="I435">
            <v>3555.52</v>
          </cell>
          <cell r="L435">
            <v>5030.709999999999</v>
          </cell>
          <cell r="M435">
            <v>5030.709999999999</v>
          </cell>
          <cell r="N435">
            <v>715.1099999999997</v>
          </cell>
          <cell r="O435">
            <v>0</v>
          </cell>
          <cell r="P435">
            <v>17.09</v>
          </cell>
          <cell r="Q435">
            <v>0</v>
          </cell>
          <cell r="R435">
            <v>698.0199999999996</v>
          </cell>
          <cell r="S435">
            <v>5745.819999999999</v>
          </cell>
          <cell r="T435">
            <v>5.19</v>
          </cell>
          <cell r="U435">
            <v>0</v>
          </cell>
          <cell r="V435">
            <v>5.19</v>
          </cell>
          <cell r="W435">
            <v>0</v>
          </cell>
          <cell r="X435">
            <v>0</v>
          </cell>
          <cell r="Y435">
            <v>5751.009999999998</v>
          </cell>
          <cell r="Z435">
            <v>380.97</v>
          </cell>
          <cell r="AA435">
            <v>335.94</v>
          </cell>
          <cell r="AB435">
            <v>45.03</v>
          </cell>
          <cell r="AD435">
            <v>2.842170943040401E-14</v>
          </cell>
          <cell r="AE435">
            <v>5796.039999999999</v>
          </cell>
          <cell r="AF435">
            <v>43.46</v>
          </cell>
          <cell r="AG435">
            <v>0</v>
          </cell>
          <cell r="AH435">
            <v>43.46</v>
          </cell>
          <cell r="AI435">
            <v>0</v>
          </cell>
          <cell r="AJ435">
            <v>0</v>
          </cell>
          <cell r="AK435">
            <v>5839.499999999999</v>
          </cell>
          <cell r="AL435">
            <v>593.6800000000001</v>
          </cell>
          <cell r="AM435">
            <v>0</v>
          </cell>
          <cell r="AN435">
            <v>43.68</v>
          </cell>
          <cell r="AO435">
            <v>0</v>
          </cell>
          <cell r="AP435">
            <v>550.0000000000001</v>
          </cell>
          <cell r="AQ435">
            <v>6433.179999999999</v>
          </cell>
          <cell r="AR435">
            <v>1195.87</v>
          </cell>
          <cell r="AS435">
            <v>0</v>
          </cell>
          <cell r="AT435">
            <v>49.85</v>
          </cell>
          <cell r="AU435">
            <v>0</v>
          </cell>
          <cell r="AV435">
            <v>1146.02</v>
          </cell>
          <cell r="AW435">
            <v>7629.049999999999</v>
          </cell>
          <cell r="AX435">
            <v>2235.88</v>
          </cell>
          <cell r="AY435">
            <v>1000</v>
          </cell>
          <cell r="AZ435">
            <v>63.879999999999995</v>
          </cell>
          <cell r="BA435">
            <v>0</v>
          </cell>
          <cell r="BB435">
            <v>1172</v>
          </cell>
          <cell r="BC435">
            <v>8864.93</v>
          </cell>
          <cell r="BD435">
            <v>1228.62</v>
          </cell>
          <cell r="BE435">
            <v>0</v>
          </cell>
          <cell r="BF435">
            <v>68.7</v>
          </cell>
          <cell r="BG435">
            <v>0</v>
          </cell>
          <cell r="BH435">
            <v>1159.9199999999998</v>
          </cell>
          <cell r="BI435">
            <v>10093.55</v>
          </cell>
          <cell r="BJ435">
            <v>426.40999999999997</v>
          </cell>
          <cell r="BK435">
            <v>0</v>
          </cell>
          <cell r="BL435">
            <v>74.76</v>
          </cell>
          <cell r="BM435">
            <v>0</v>
          </cell>
          <cell r="BN435">
            <v>351.65</v>
          </cell>
          <cell r="BO435">
            <v>10519.96</v>
          </cell>
          <cell r="BP435">
            <v>1559.2200000000003</v>
          </cell>
          <cell r="BQ435">
            <v>2700</v>
          </cell>
          <cell r="BR435">
            <v>71.17</v>
          </cell>
          <cell r="BS435">
            <v>0</v>
          </cell>
          <cell r="BT435">
            <v>-1211.9499999999998</v>
          </cell>
          <cell r="BW435">
            <v>9379.18</v>
          </cell>
          <cell r="BX435">
            <v>65.32</v>
          </cell>
          <cell r="BY435">
            <v>986.56</v>
          </cell>
          <cell r="BZ435">
            <v>65.32</v>
          </cell>
          <cell r="CA435">
            <v>0</v>
          </cell>
          <cell r="CB435">
            <v>-986.56</v>
          </cell>
          <cell r="CE435">
            <v>8457.94</v>
          </cell>
          <cell r="CF435">
            <v>2208.33</v>
          </cell>
          <cell r="CG435">
            <v>1759.2</v>
          </cell>
          <cell r="CH435">
            <v>60.849999999999994</v>
          </cell>
          <cell r="CI435">
            <v>0</v>
          </cell>
          <cell r="CJ435">
            <v>388.27999999999986</v>
          </cell>
          <cell r="CM435">
            <v>8907.07</v>
          </cell>
        </row>
        <row r="436">
          <cell r="D436" t="str">
            <v>40604810512000000036</v>
          </cell>
          <cell r="E436" t="str">
            <v>СБЕРБАНК</v>
          </cell>
          <cell r="F436">
            <v>7140.3</v>
          </cell>
          <cell r="G436">
            <v>7.799999999999999</v>
          </cell>
          <cell r="H436">
            <v>1570428.5</v>
          </cell>
          <cell r="I436">
            <v>353674.78</v>
          </cell>
          <cell r="K436">
            <v>350000</v>
          </cell>
          <cell r="L436">
            <v>1566753.72</v>
          </cell>
          <cell r="M436">
            <v>1216753.72</v>
          </cell>
          <cell r="N436">
            <v>137701.2000000001</v>
          </cell>
          <cell r="O436">
            <v>1483.71</v>
          </cell>
          <cell r="P436">
            <v>5073.63</v>
          </cell>
          <cell r="Q436">
            <v>0</v>
          </cell>
          <cell r="R436">
            <v>131143.8600000001</v>
          </cell>
          <cell r="S436">
            <v>1352971.2100000002</v>
          </cell>
          <cell r="T436">
            <v>145255.63999999998</v>
          </cell>
          <cell r="U436">
            <v>0</v>
          </cell>
          <cell r="V436">
            <v>2822.32</v>
          </cell>
          <cell r="W436">
            <v>0</v>
          </cell>
          <cell r="X436">
            <v>142433.31999999998</v>
          </cell>
          <cell r="Y436">
            <v>1498226.85</v>
          </cell>
          <cell r="Z436">
            <v>218437.21000000002</v>
          </cell>
          <cell r="AA436">
            <v>1640784.15</v>
          </cell>
          <cell r="AB436">
            <v>9806.53</v>
          </cell>
          <cell r="AC436">
            <v>1639980</v>
          </cell>
          <cell r="AD436">
            <v>207826.53000000003</v>
          </cell>
          <cell r="AE436">
            <v>75879.91000000015</v>
          </cell>
          <cell r="AF436">
            <v>181527.56</v>
          </cell>
          <cell r="AG436">
            <v>0</v>
          </cell>
          <cell r="AH436">
            <v>806.96</v>
          </cell>
          <cell r="AI436">
            <v>0</v>
          </cell>
          <cell r="AJ436">
            <v>180720.6</v>
          </cell>
          <cell r="AK436">
            <v>257407.47000000015</v>
          </cell>
          <cell r="AL436">
            <v>144939.97999999998</v>
          </cell>
          <cell r="AM436">
            <v>0</v>
          </cell>
          <cell r="AN436">
            <v>2038.74</v>
          </cell>
          <cell r="AO436">
            <v>0</v>
          </cell>
          <cell r="AP436">
            <v>142901.24</v>
          </cell>
          <cell r="AQ436">
            <v>402347.4500000001</v>
          </cell>
          <cell r="AR436">
            <v>174613.63</v>
          </cell>
          <cell r="AS436">
            <v>0</v>
          </cell>
          <cell r="AT436">
            <v>3308.77</v>
          </cell>
          <cell r="AU436">
            <v>0</v>
          </cell>
          <cell r="AV436">
            <v>171304.86000000002</v>
          </cell>
          <cell r="AW436">
            <v>576961.0800000001</v>
          </cell>
          <cell r="AX436">
            <v>160351.1</v>
          </cell>
          <cell r="AY436">
            <v>0</v>
          </cell>
          <cell r="AZ436">
            <v>4598.83</v>
          </cell>
          <cell r="BA436">
            <v>0</v>
          </cell>
          <cell r="BB436">
            <v>155752.27000000002</v>
          </cell>
          <cell r="BC436">
            <v>737312.18</v>
          </cell>
          <cell r="BD436">
            <v>163915.17</v>
          </cell>
          <cell r="BE436">
            <v>0</v>
          </cell>
          <cell r="BF436">
            <v>5719.76</v>
          </cell>
          <cell r="BG436">
            <v>0</v>
          </cell>
          <cell r="BH436">
            <v>158195.41</v>
          </cell>
          <cell r="BI436">
            <v>901227.3500000001</v>
          </cell>
          <cell r="BJ436">
            <v>28319.86</v>
          </cell>
          <cell r="BK436">
            <v>929547.21</v>
          </cell>
          <cell r="BL436">
            <v>2220.96</v>
          </cell>
          <cell r="BM436">
            <v>0</v>
          </cell>
          <cell r="BN436">
            <v>-903448.3099999999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-1953583.5</v>
          </cell>
          <cell r="BV436">
            <v>1953583.5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1953583.5</v>
          </cell>
          <cell r="CD436">
            <v>1953583.5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1953583.5</v>
          </cell>
          <cell r="CL436">
            <v>1953583.5</v>
          </cell>
          <cell r="CM436">
            <v>0</v>
          </cell>
        </row>
        <row r="437">
          <cell r="D437" t="str">
            <v>40604810512000000049</v>
          </cell>
          <cell r="E437" t="str">
            <v>СБЕРБАНК</v>
          </cell>
          <cell r="F437">
            <v>2450</v>
          </cell>
          <cell r="G437">
            <v>7.8</v>
          </cell>
          <cell r="H437">
            <v>408019.5</v>
          </cell>
          <cell r="I437">
            <v>3671.11</v>
          </cell>
          <cell r="L437">
            <v>404348.39</v>
          </cell>
          <cell r="M437">
            <v>404348.39</v>
          </cell>
          <cell r="N437">
            <v>27218.579999999965</v>
          </cell>
          <cell r="O437">
            <v>0</v>
          </cell>
          <cell r="P437">
            <v>1500.9</v>
          </cell>
          <cell r="Q437">
            <v>0</v>
          </cell>
          <cell r="R437">
            <v>25717.679999999964</v>
          </cell>
          <cell r="S437">
            <v>431566.97</v>
          </cell>
          <cell r="T437">
            <v>40204.82</v>
          </cell>
          <cell r="U437">
            <v>685.08</v>
          </cell>
          <cell r="V437">
            <v>651.38</v>
          </cell>
          <cell r="W437">
            <v>0</v>
          </cell>
          <cell r="X437">
            <v>38868.36</v>
          </cell>
          <cell r="Y437">
            <v>471086.70999999996</v>
          </cell>
          <cell r="Z437">
            <v>31195.83</v>
          </cell>
          <cell r="AA437">
            <v>0</v>
          </cell>
          <cell r="AB437">
            <v>3600.95</v>
          </cell>
          <cell r="AD437">
            <v>27594.88</v>
          </cell>
          <cell r="AE437">
            <v>502282.54</v>
          </cell>
          <cell r="AF437">
            <v>63715.89</v>
          </cell>
          <cell r="AG437">
            <v>0</v>
          </cell>
          <cell r="AH437">
            <v>3873.7200000000003</v>
          </cell>
          <cell r="AI437">
            <v>0</v>
          </cell>
          <cell r="AJ437">
            <v>59842.17</v>
          </cell>
          <cell r="AK437">
            <v>565998.4299999999</v>
          </cell>
          <cell r="AL437">
            <v>79185</v>
          </cell>
          <cell r="AM437">
            <v>0</v>
          </cell>
          <cell r="AN437">
            <v>4350.950000000001</v>
          </cell>
          <cell r="AO437">
            <v>0</v>
          </cell>
          <cell r="AP437">
            <v>74834.05</v>
          </cell>
          <cell r="AQ437">
            <v>645183.4299999999</v>
          </cell>
          <cell r="AR437">
            <v>82103.01</v>
          </cell>
          <cell r="AS437">
            <v>0</v>
          </cell>
          <cell r="AT437">
            <v>5081.0599999999995</v>
          </cell>
          <cell r="AU437">
            <v>0</v>
          </cell>
          <cell r="AV437">
            <v>77021.95</v>
          </cell>
          <cell r="AW437">
            <v>727286.44</v>
          </cell>
          <cell r="AX437">
            <v>52915.439999999995</v>
          </cell>
          <cell r="AY437">
            <v>0</v>
          </cell>
          <cell r="AZ437">
            <v>5572.5</v>
          </cell>
          <cell r="BA437">
            <v>0</v>
          </cell>
          <cell r="BB437">
            <v>47342.939999999995</v>
          </cell>
          <cell r="BC437">
            <v>780201.8799999999</v>
          </cell>
          <cell r="BD437">
            <v>44527.509999999995</v>
          </cell>
          <cell r="BE437">
            <v>0</v>
          </cell>
          <cell r="BF437">
            <v>5901.64</v>
          </cell>
          <cell r="BG437">
            <v>0</v>
          </cell>
          <cell r="BH437">
            <v>38625.869999999995</v>
          </cell>
          <cell r="BI437">
            <v>824729.3899999999</v>
          </cell>
          <cell r="BJ437">
            <v>44198.52</v>
          </cell>
          <cell r="BK437">
            <v>0</v>
          </cell>
          <cell r="BL437">
            <v>6209.570000000001</v>
          </cell>
          <cell r="BM437">
            <v>0</v>
          </cell>
          <cell r="BN437">
            <v>37988.95</v>
          </cell>
          <cell r="BO437">
            <v>868927.9099999999</v>
          </cell>
          <cell r="BP437">
            <v>63368.29</v>
          </cell>
          <cell r="BQ437">
            <v>0</v>
          </cell>
          <cell r="BR437">
            <v>6554.950000000001</v>
          </cell>
          <cell r="BS437">
            <v>0</v>
          </cell>
          <cell r="BT437">
            <v>56813.34</v>
          </cell>
          <cell r="BW437">
            <v>932296.2</v>
          </cell>
          <cell r="BX437">
            <v>50102.700000000004</v>
          </cell>
          <cell r="BY437">
            <v>0</v>
          </cell>
          <cell r="BZ437">
            <v>6624.700000000001</v>
          </cell>
          <cell r="CA437">
            <v>0</v>
          </cell>
          <cell r="CB437">
            <v>43478</v>
          </cell>
          <cell r="CE437">
            <v>982398.8999999999</v>
          </cell>
          <cell r="CF437">
            <v>50907.990000000005</v>
          </cell>
          <cell r="CG437">
            <v>0</v>
          </cell>
          <cell r="CH437">
            <v>6896.15</v>
          </cell>
          <cell r="CI437">
            <v>0</v>
          </cell>
          <cell r="CJ437">
            <v>44011.840000000004</v>
          </cell>
          <cell r="CM437">
            <v>1033306.8899999999</v>
          </cell>
        </row>
        <row r="438">
          <cell r="D438" t="str">
            <v>40604810512000000078</v>
          </cell>
          <cell r="E438" t="str">
            <v>СБЕРБАНК</v>
          </cell>
          <cell r="F438">
            <v>2152</v>
          </cell>
          <cell r="G438">
            <v>7.8</v>
          </cell>
          <cell r="H438">
            <v>531455.03</v>
          </cell>
          <cell r="I438">
            <v>1268.54</v>
          </cell>
          <cell r="L438">
            <v>530186.49</v>
          </cell>
          <cell r="M438">
            <v>530186.49</v>
          </cell>
          <cell r="N438">
            <v>44443.38999999996</v>
          </cell>
          <cell r="O438">
            <v>302478.36</v>
          </cell>
          <cell r="P438">
            <v>1958.43</v>
          </cell>
          <cell r="Q438">
            <v>302478.36</v>
          </cell>
          <cell r="R438">
            <v>42484.95999999996</v>
          </cell>
          <cell r="S438">
            <v>272151.52</v>
          </cell>
          <cell r="T438">
            <v>57684.41</v>
          </cell>
          <cell r="U438">
            <v>0</v>
          </cell>
          <cell r="V438">
            <v>436.63</v>
          </cell>
          <cell r="W438">
            <v>0</v>
          </cell>
          <cell r="X438">
            <v>57247.780000000006</v>
          </cell>
          <cell r="Y438">
            <v>329835.93000000005</v>
          </cell>
          <cell r="Z438">
            <v>66995.76</v>
          </cell>
          <cell r="AA438">
            <v>0</v>
          </cell>
          <cell r="AB438">
            <v>2582.7200000000003</v>
          </cell>
          <cell r="AD438">
            <v>64413.03999999999</v>
          </cell>
          <cell r="AE438">
            <v>396831.69000000006</v>
          </cell>
          <cell r="AF438">
            <v>53217.56999999999</v>
          </cell>
          <cell r="AG438">
            <v>0</v>
          </cell>
          <cell r="AH438">
            <v>3013.5299999999997</v>
          </cell>
          <cell r="AI438">
            <v>0</v>
          </cell>
          <cell r="AJ438">
            <v>50204.03999999999</v>
          </cell>
          <cell r="AK438">
            <v>450049.26000000007</v>
          </cell>
          <cell r="AL438">
            <v>47572.42</v>
          </cell>
          <cell r="AM438">
            <v>416793.6</v>
          </cell>
          <cell r="AN438">
            <v>3385.2200000000003</v>
          </cell>
          <cell r="AO438">
            <v>416793.6</v>
          </cell>
          <cell r="AP438">
            <v>44187.20000000001</v>
          </cell>
          <cell r="AQ438">
            <v>80828.08000000007</v>
          </cell>
          <cell r="AR438">
            <v>48574.71</v>
          </cell>
          <cell r="AS438">
            <v>0</v>
          </cell>
          <cell r="AT438">
            <v>1184.25</v>
          </cell>
          <cell r="AU438">
            <v>0</v>
          </cell>
          <cell r="AV438">
            <v>47390.46</v>
          </cell>
          <cell r="AW438">
            <v>129402.79000000007</v>
          </cell>
          <cell r="AX438">
            <v>53132.4</v>
          </cell>
          <cell r="AY438">
            <v>0</v>
          </cell>
          <cell r="AZ438">
            <v>1046.28</v>
          </cell>
          <cell r="BA438">
            <v>0</v>
          </cell>
          <cell r="BB438">
            <v>52086.12</v>
          </cell>
          <cell r="BC438">
            <v>182535.19000000006</v>
          </cell>
          <cell r="BD438">
            <v>49646.979999999996</v>
          </cell>
          <cell r="BE438">
            <v>0</v>
          </cell>
          <cell r="BF438">
            <v>1426.24</v>
          </cell>
          <cell r="BG438">
            <v>0</v>
          </cell>
          <cell r="BH438">
            <v>48220.74</v>
          </cell>
          <cell r="BI438">
            <v>232182.17000000004</v>
          </cell>
          <cell r="BJ438">
            <v>50472.89</v>
          </cell>
          <cell r="BK438">
            <v>0</v>
          </cell>
          <cell r="BL438">
            <v>1784.48</v>
          </cell>
          <cell r="BM438">
            <v>0</v>
          </cell>
          <cell r="BN438">
            <v>48688.409999999996</v>
          </cell>
          <cell r="BO438">
            <v>282655.06000000006</v>
          </cell>
          <cell r="BP438">
            <v>52000.98999999999</v>
          </cell>
          <cell r="BQ438">
            <v>0</v>
          </cell>
          <cell r="BR438">
            <v>2181.7200000000003</v>
          </cell>
          <cell r="BS438">
            <v>0</v>
          </cell>
          <cell r="BT438">
            <v>49819.26999999999</v>
          </cell>
          <cell r="BW438">
            <v>334656.05000000005</v>
          </cell>
          <cell r="BX438">
            <v>33869.21</v>
          </cell>
          <cell r="BY438">
            <v>368525.26</v>
          </cell>
          <cell r="BZ438">
            <v>2298.08</v>
          </cell>
          <cell r="CA438">
            <v>0</v>
          </cell>
          <cell r="CB438">
            <v>-336954.13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M438">
            <v>0</v>
          </cell>
        </row>
        <row r="439">
          <cell r="D439" t="str">
            <v>40604810512000000081</v>
          </cell>
          <cell r="E439" t="str">
            <v>СБЕРБАНК</v>
          </cell>
          <cell r="F439">
            <v>3890.3</v>
          </cell>
          <cell r="G439">
            <v>9.299999999999999</v>
          </cell>
          <cell r="H439">
            <v>971593.72</v>
          </cell>
          <cell r="I439">
            <v>51336.2</v>
          </cell>
          <cell r="L439">
            <v>920257.52</v>
          </cell>
          <cell r="M439">
            <v>920257.52</v>
          </cell>
          <cell r="N439">
            <v>53602.00000000001</v>
          </cell>
          <cell r="O439">
            <v>0</v>
          </cell>
          <cell r="P439">
            <v>3437.64</v>
          </cell>
          <cell r="Q439">
            <v>0</v>
          </cell>
          <cell r="R439">
            <v>50164.36000000001</v>
          </cell>
          <cell r="S439">
            <v>973859.52</v>
          </cell>
          <cell r="T439">
            <v>53630.78999999999</v>
          </cell>
          <cell r="U439">
            <v>1267.2</v>
          </cell>
          <cell r="V439">
            <v>1451.1399999999999</v>
          </cell>
          <cell r="W439">
            <v>0</v>
          </cell>
          <cell r="X439">
            <v>50912.45</v>
          </cell>
          <cell r="Y439">
            <v>1026223.1100000001</v>
          </cell>
          <cell r="Z439">
            <v>77318.52</v>
          </cell>
          <cell r="AA439">
            <v>0</v>
          </cell>
          <cell r="AB439">
            <v>7861.09</v>
          </cell>
          <cell r="AD439">
            <v>69457.43000000001</v>
          </cell>
          <cell r="AE439">
            <v>1103541.6300000001</v>
          </cell>
          <cell r="AF439">
            <v>114253.58</v>
          </cell>
          <cell r="AG439">
            <v>1318.02</v>
          </cell>
          <cell r="AH439">
            <v>8407.73</v>
          </cell>
          <cell r="AI439">
            <v>0</v>
          </cell>
          <cell r="AJ439">
            <v>104527.83</v>
          </cell>
          <cell r="AK439">
            <v>1216477.1900000002</v>
          </cell>
          <cell r="AL439">
            <v>79664.78</v>
          </cell>
          <cell r="AM439">
            <v>0</v>
          </cell>
          <cell r="AN439">
            <v>9078.49</v>
          </cell>
          <cell r="AO439">
            <v>0</v>
          </cell>
          <cell r="AP439">
            <v>70586.29</v>
          </cell>
          <cell r="AQ439">
            <v>1296141.9700000002</v>
          </cell>
          <cell r="AR439">
            <v>102658.35999999999</v>
          </cell>
          <cell r="AS439">
            <v>0</v>
          </cell>
          <cell r="AT439">
            <v>9946.130000000001</v>
          </cell>
          <cell r="AU439">
            <v>0</v>
          </cell>
          <cell r="AV439">
            <v>92712.22999999998</v>
          </cell>
          <cell r="AW439">
            <v>1398800.33</v>
          </cell>
          <cell r="AX439">
            <v>91950.41</v>
          </cell>
          <cell r="AY439">
            <v>0</v>
          </cell>
          <cell r="AZ439">
            <v>10699.58</v>
          </cell>
          <cell r="BA439">
            <v>0</v>
          </cell>
          <cell r="BB439">
            <v>81250.83</v>
          </cell>
          <cell r="BC439">
            <v>1490750.74</v>
          </cell>
          <cell r="BD439">
            <v>119893.84999999999</v>
          </cell>
          <cell r="BE439">
            <v>0</v>
          </cell>
          <cell r="BF439">
            <v>11358.14</v>
          </cell>
          <cell r="BG439">
            <v>0</v>
          </cell>
          <cell r="BH439">
            <v>108535.70999999999</v>
          </cell>
          <cell r="BI439">
            <v>1610644.59</v>
          </cell>
          <cell r="BJ439">
            <v>89493.23</v>
          </cell>
          <cell r="BK439">
            <v>0</v>
          </cell>
          <cell r="BL439">
            <v>12112.9</v>
          </cell>
          <cell r="BM439">
            <v>0</v>
          </cell>
          <cell r="BN439">
            <v>77380.33</v>
          </cell>
          <cell r="BO439">
            <v>1700137.82</v>
          </cell>
          <cell r="BP439">
            <v>109834.66</v>
          </cell>
          <cell r="BQ439">
            <v>0</v>
          </cell>
          <cell r="BR439">
            <v>12883.190000000002</v>
          </cell>
          <cell r="BS439">
            <v>0</v>
          </cell>
          <cell r="BT439">
            <v>96951.47</v>
          </cell>
          <cell r="BW439">
            <v>1809972.48</v>
          </cell>
          <cell r="BX439">
            <v>103207.53</v>
          </cell>
          <cell r="BY439">
            <v>0</v>
          </cell>
          <cell r="BZ439">
            <v>12906.59</v>
          </cell>
          <cell r="CA439">
            <v>0</v>
          </cell>
          <cell r="CB439">
            <v>90300.94</v>
          </cell>
          <cell r="CE439">
            <v>1913180.01</v>
          </cell>
          <cell r="CF439">
            <v>125705.72</v>
          </cell>
          <cell r="CG439">
            <v>0</v>
          </cell>
          <cell r="CH439">
            <v>13515.71</v>
          </cell>
          <cell r="CI439">
            <v>0</v>
          </cell>
          <cell r="CJ439">
            <v>112190.01000000001</v>
          </cell>
          <cell r="CM439">
            <v>2038885.73</v>
          </cell>
        </row>
        <row r="440">
          <cell r="D440" t="str">
            <v>40604810512000000094</v>
          </cell>
          <cell r="E440" t="str">
            <v>СБЕРБАНК</v>
          </cell>
          <cell r="F440">
            <v>4709.1</v>
          </cell>
          <cell r="G440">
            <v>9.3</v>
          </cell>
          <cell r="H440">
            <v>1074977.95</v>
          </cell>
          <cell r="I440">
            <v>303827.89</v>
          </cell>
          <cell r="K440">
            <v>298805.95</v>
          </cell>
          <cell r="L440">
            <v>1069956.01</v>
          </cell>
          <cell r="M440">
            <v>771150.0599999999</v>
          </cell>
          <cell r="N440">
            <v>139528.48999999993</v>
          </cell>
          <cell r="O440">
            <v>0</v>
          </cell>
          <cell r="P440">
            <v>2878.36</v>
          </cell>
          <cell r="Q440">
            <v>0</v>
          </cell>
          <cell r="R440">
            <v>136650.12999999995</v>
          </cell>
          <cell r="S440">
            <v>910678.5499999998</v>
          </cell>
          <cell r="T440">
            <v>82835.8</v>
          </cell>
          <cell r="U440">
            <v>0</v>
          </cell>
          <cell r="V440">
            <v>1384.97</v>
          </cell>
          <cell r="W440">
            <v>0</v>
          </cell>
          <cell r="X440">
            <v>81450.83</v>
          </cell>
          <cell r="Y440">
            <v>993514.3499999999</v>
          </cell>
          <cell r="Z440">
            <v>130509.00999999998</v>
          </cell>
          <cell r="AA440">
            <v>0</v>
          </cell>
          <cell r="AB440">
            <v>7695.4400000000005</v>
          </cell>
          <cell r="AD440">
            <v>122813.56999999998</v>
          </cell>
          <cell r="AE440">
            <v>1124023.3599999999</v>
          </cell>
          <cell r="AF440">
            <v>135444.16</v>
          </cell>
          <cell r="AG440">
            <v>0</v>
          </cell>
          <cell r="AH440">
            <v>8584.49</v>
          </cell>
          <cell r="AI440">
            <v>0</v>
          </cell>
          <cell r="AJ440">
            <v>126859.67</v>
          </cell>
          <cell r="AK440">
            <v>1259467.5199999998</v>
          </cell>
          <cell r="AL440">
            <v>136121.94</v>
          </cell>
          <cell r="AM440">
            <v>0</v>
          </cell>
          <cell r="AN440">
            <v>9449.67</v>
          </cell>
          <cell r="AO440">
            <v>0</v>
          </cell>
          <cell r="AP440">
            <v>126672.27</v>
          </cell>
          <cell r="AQ440">
            <v>1395589.4599999997</v>
          </cell>
          <cell r="AR440">
            <v>120224.67</v>
          </cell>
          <cell r="AS440">
            <v>0</v>
          </cell>
          <cell r="AT440">
            <v>10683.62</v>
          </cell>
          <cell r="AU440">
            <v>0</v>
          </cell>
          <cell r="AV440">
            <v>109541.05</v>
          </cell>
          <cell r="AW440">
            <v>1515814.1299999997</v>
          </cell>
          <cell r="AX440">
            <v>145478.6</v>
          </cell>
          <cell r="AY440">
            <v>1862.38</v>
          </cell>
          <cell r="AZ440">
            <v>11632.9</v>
          </cell>
          <cell r="BA440">
            <v>0</v>
          </cell>
          <cell r="BB440">
            <v>131983.32</v>
          </cell>
          <cell r="BC440">
            <v>1659430.3499999999</v>
          </cell>
          <cell r="BD440">
            <v>137272.14</v>
          </cell>
          <cell r="BE440">
            <v>0</v>
          </cell>
          <cell r="BF440">
            <v>12582.51</v>
          </cell>
          <cell r="BG440">
            <v>0</v>
          </cell>
          <cell r="BH440">
            <v>124689.63000000002</v>
          </cell>
          <cell r="BI440">
            <v>1796702.4899999998</v>
          </cell>
          <cell r="BJ440">
            <v>137840.43000000002</v>
          </cell>
          <cell r="BK440">
            <v>0</v>
          </cell>
          <cell r="BL440">
            <v>13580.670000000002</v>
          </cell>
          <cell r="BM440">
            <v>0</v>
          </cell>
          <cell r="BN440">
            <v>124259.76000000002</v>
          </cell>
          <cell r="BO440">
            <v>1934542.9199999997</v>
          </cell>
          <cell r="BP440">
            <v>133876.97999999998</v>
          </cell>
          <cell r="BQ440">
            <v>0</v>
          </cell>
          <cell r="BR440">
            <v>14610.490000000002</v>
          </cell>
          <cell r="BS440">
            <v>0</v>
          </cell>
          <cell r="BT440">
            <v>119266.48999999998</v>
          </cell>
          <cell r="BW440">
            <v>2068419.8999999997</v>
          </cell>
          <cell r="BX440">
            <v>103136.6</v>
          </cell>
          <cell r="BY440">
            <v>2171556.5</v>
          </cell>
          <cell r="BZ440">
            <v>14101.810000000001</v>
          </cell>
          <cell r="CA440">
            <v>0</v>
          </cell>
          <cell r="CB440">
            <v>-2082521.71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M440">
            <v>0</v>
          </cell>
        </row>
        <row r="441">
          <cell r="D441" t="str">
            <v>40604810512000000117</v>
          </cell>
          <cell r="E441" t="str">
            <v>СБЕРБАНК</v>
          </cell>
          <cell r="F441">
            <v>3439.9</v>
          </cell>
          <cell r="G441">
            <v>7.799999999999999</v>
          </cell>
          <cell r="H441">
            <v>721271.67</v>
          </cell>
          <cell r="I441">
            <v>8652.7</v>
          </cell>
          <cell r="L441">
            <v>712618.9700000001</v>
          </cell>
          <cell r="M441">
            <v>712618.9700000001</v>
          </cell>
          <cell r="N441">
            <v>56090.37000000005</v>
          </cell>
          <cell r="O441">
            <v>0</v>
          </cell>
          <cell r="P441">
            <v>2669.61</v>
          </cell>
          <cell r="Q441">
            <v>0</v>
          </cell>
          <cell r="R441">
            <v>53420.76000000005</v>
          </cell>
          <cell r="S441">
            <v>768709.3400000001</v>
          </cell>
          <cell r="T441">
            <v>63888.79</v>
          </cell>
          <cell r="U441">
            <v>0</v>
          </cell>
          <cell r="V441">
            <v>1154.37</v>
          </cell>
          <cell r="W441">
            <v>0</v>
          </cell>
          <cell r="X441">
            <v>62734.42</v>
          </cell>
          <cell r="Y441">
            <v>832598.1300000001</v>
          </cell>
          <cell r="Z441">
            <v>77892.75</v>
          </cell>
          <cell r="AA441">
            <v>0</v>
          </cell>
          <cell r="AB441">
            <v>6390.51</v>
          </cell>
          <cell r="AD441">
            <v>71502.24</v>
          </cell>
          <cell r="AE441">
            <v>910490.8800000001</v>
          </cell>
          <cell r="AF441">
            <v>81479.84</v>
          </cell>
          <cell r="AG441">
            <v>0</v>
          </cell>
          <cell r="AH441">
            <v>6901.95</v>
          </cell>
          <cell r="AI441">
            <v>0</v>
          </cell>
          <cell r="AJ441">
            <v>74577.89</v>
          </cell>
          <cell r="AK441">
            <v>991970.7200000001</v>
          </cell>
          <cell r="AL441">
            <v>74213.92</v>
          </cell>
          <cell r="AM441">
            <v>0</v>
          </cell>
          <cell r="AN441">
            <v>7433.860000000001</v>
          </cell>
          <cell r="AO441">
            <v>0</v>
          </cell>
          <cell r="AP441">
            <v>66780.06</v>
          </cell>
          <cell r="AQ441">
            <v>1066184.6400000001</v>
          </cell>
          <cell r="AR441">
            <v>91438.67000000001</v>
          </cell>
          <cell r="AS441">
            <v>0</v>
          </cell>
          <cell r="AT441">
            <v>8249.54</v>
          </cell>
          <cell r="AU441">
            <v>0</v>
          </cell>
          <cell r="AV441">
            <v>83189.13</v>
          </cell>
          <cell r="AW441">
            <v>1157623.31</v>
          </cell>
          <cell r="AX441">
            <v>76453.62</v>
          </cell>
          <cell r="AY441">
            <v>0</v>
          </cell>
          <cell r="AZ441">
            <v>8874.86</v>
          </cell>
          <cell r="BA441">
            <v>0</v>
          </cell>
          <cell r="BB441">
            <v>67578.76</v>
          </cell>
          <cell r="BC441">
            <v>1234076.9300000002</v>
          </cell>
          <cell r="BD441">
            <v>84736.26000000001</v>
          </cell>
          <cell r="BE441">
            <v>0</v>
          </cell>
          <cell r="BF441">
            <v>9342</v>
          </cell>
          <cell r="BG441">
            <v>0</v>
          </cell>
          <cell r="BH441">
            <v>75394.26000000001</v>
          </cell>
          <cell r="BI441">
            <v>1318813.1900000002</v>
          </cell>
          <cell r="BJ441">
            <v>83888.86</v>
          </cell>
          <cell r="BK441">
            <v>0</v>
          </cell>
          <cell r="BL441">
            <v>9931.029999999999</v>
          </cell>
          <cell r="BM441">
            <v>0</v>
          </cell>
          <cell r="BN441">
            <v>73957.83</v>
          </cell>
          <cell r="BO441">
            <v>1402702.0500000003</v>
          </cell>
          <cell r="BP441">
            <v>87481.76000000001</v>
          </cell>
          <cell r="BQ441">
            <v>0</v>
          </cell>
          <cell r="BR441">
            <v>10606.34</v>
          </cell>
          <cell r="BS441">
            <v>0</v>
          </cell>
          <cell r="BT441">
            <v>76875.42000000001</v>
          </cell>
          <cell r="BW441">
            <v>1490183.8100000003</v>
          </cell>
          <cell r="BX441">
            <v>81992.39</v>
          </cell>
          <cell r="BY441">
            <v>0</v>
          </cell>
          <cell r="BZ441">
            <v>10602.46</v>
          </cell>
          <cell r="CA441">
            <v>0</v>
          </cell>
          <cell r="CB441">
            <v>71389.93</v>
          </cell>
          <cell r="CE441">
            <v>1572176.2000000002</v>
          </cell>
          <cell r="CF441">
            <v>123964.08</v>
          </cell>
          <cell r="CG441">
            <v>0</v>
          </cell>
          <cell r="CH441">
            <v>11059.03</v>
          </cell>
          <cell r="CI441">
            <v>0</v>
          </cell>
          <cell r="CJ441">
            <v>112905.05</v>
          </cell>
          <cell r="CM441">
            <v>1696140.2800000003</v>
          </cell>
        </row>
        <row r="442">
          <cell r="D442" t="str">
            <v>40604810512000000120</v>
          </cell>
          <cell r="E442" t="str">
            <v>СБЕРБАНК</v>
          </cell>
          <cell r="F442">
            <v>14733.5</v>
          </cell>
          <cell r="G442">
            <v>9.3</v>
          </cell>
          <cell r="H442">
            <v>3454517.65</v>
          </cell>
          <cell r="I442">
            <v>1907.4</v>
          </cell>
          <cell r="L442">
            <v>3452610.25</v>
          </cell>
          <cell r="M442">
            <v>3452610.25</v>
          </cell>
          <cell r="N442">
            <v>302422.4699999998</v>
          </cell>
          <cell r="O442">
            <v>0</v>
          </cell>
          <cell r="P442">
            <v>14356.72</v>
          </cell>
          <cell r="Q442">
            <v>0</v>
          </cell>
          <cell r="R442">
            <v>288065.7499999998</v>
          </cell>
          <cell r="S442">
            <v>3755032.7199999997</v>
          </cell>
          <cell r="T442">
            <v>430368.12</v>
          </cell>
          <cell r="U442">
            <v>10900.78</v>
          </cell>
          <cell r="V442">
            <v>7903.09</v>
          </cell>
          <cell r="W442">
            <v>0</v>
          </cell>
          <cell r="X442">
            <v>411564.24999999994</v>
          </cell>
          <cell r="Y442">
            <v>4174500.06</v>
          </cell>
          <cell r="Z442">
            <v>380231.41</v>
          </cell>
          <cell r="AA442">
            <v>10900.78</v>
          </cell>
          <cell r="AB442">
            <v>31969.74</v>
          </cell>
          <cell r="AD442">
            <v>337360.88999999996</v>
          </cell>
          <cell r="AE442">
            <v>4543830.6899999995</v>
          </cell>
          <cell r="AF442">
            <v>519707.02</v>
          </cell>
          <cell r="AG442">
            <v>0</v>
          </cell>
          <cell r="AH442">
            <v>34611.47</v>
          </cell>
          <cell r="AI442">
            <v>0</v>
          </cell>
          <cell r="AJ442">
            <v>485095.55000000005</v>
          </cell>
          <cell r="AK442">
            <v>5063537.709999999</v>
          </cell>
          <cell r="AL442">
            <v>425133.54999999993</v>
          </cell>
          <cell r="AM442">
            <v>0</v>
          </cell>
          <cell r="AN442">
            <v>37876.05</v>
          </cell>
          <cell r="AO442">
            <v>0</v>
          </cell>
          <cell r="AP442">
            <v>387257.49999999994</v>
          </cell>
          <cell r="AQ442">
            <v>5488671.259999999</v>
          </cell>
          <cell r="AR442">
            <v>418075.31999999995</v>
          </cell>
          <cell r="AS442">
            <v>0</v>
          </cell>
          <cell r="AT442">
            <v>42127.02</v>
          </cell>
          <cell r="AU442">
            <v>0</v>
          </cell>
          <cell r="AV442">
            <v>375948.29999999993</v>
          </cell>
          <cell r="AW442">
            <v>5906746.579999999</v>
          </cell>
          <cell r="AX442">
            <v>465142.1</v>
          </cell>
          <cell r="AY442">
            <v>0</v>
          </cell>
          <cell r="AZ442">
            <v>45323.259999999995</v>
          </cell>
          <cell r="BA442">
            <v>0</v>
          </cell>
          <cell r="BB442">
            <v>419818.83999999997</v>
          </cell>
          <cell r="BC442">
            <v>6371888.679999999</v>
          </cell>
          <cell r="BD442">
            <v>466052.7</v>
          </cell>
          <cell r="BE442">
            <v>0</v>
          </cell>
          <cell r="BF442">
            <v>48242.33</v>
          </cell>
          <cell r="BG442">
            <v>0</v>
          </cell>
          <cell r="BH442">
            <v>417810.37</v>
          </cell>
          <cell r="BI442">
            <v>6837941.379999999</v>
          </cell>
          <cell r="BJ442">
            <v>498564.98</v>
          </cell>
          <cell r="BK442">
            <v>0</v>
          </cell>
          <cell r="BL442">
            <v>51655.59999999999</v>
          </cell>
          <cell r="BM442">
            <v>0</v>
          </cell>
          <cell r="BN442">
            <v>446909.38</v>
          </cell>
          <cell r="BO442">
            <v>7336506.359999999</v>
          </cell>
          <cell r="BP442">
            <v>471799.02</v>
          </cell>
          <cell r="BQ442">
            <v>0</v>
          </cell>
          <cell r="BR442">
            <v>55466.5</v>
          </cell>
          <cell r="BS442">
            <v>0</v>
          </cell>
          <cell r="BT442">
            <v>416332.52</v>
          </cell>
          <cell r="BW442">
            <v>7808305.379999999</v>
          </cell>
          <cell r="BX442">
            <v>473350.62</v>
          </cell>
          <cell r="BY442">
            <v>0</v>
          </cell>
          <cell r="BZ442">
            <v>55532.06</v>
          </cell>
          <cell r="CA442">
            <v>0</v>
          </cell>
          <cell r="CB442">
            <v>417818.56</v>
          </cell>
          <cell r="CE442">
            <v>8281655.999999999</v>
          </cell>
          <cell r="CF442">
            <v>484662.91000000003</v>
          </cell>
          <cell r="CG442">
            <v>0</v>
          </cell>
          <cell r="CH442">
            <v>58195.57000000001</v>
          </cell>
          <cell r="CI442">
            <v>0</v>
          </cell>
          <cell r="CJ442">
            <v>426467.34</v>
          </cell>
          <cell r="CM442">
            <v>8766318.909999998</v>
          </cell>
        </row>
        <row r="443">
          <cell r="D443" t="str">
            <v>40604810512000000133</v>
          </cell>
          <cell r="E443" t="str">
            <v>СБЕРБАНК</v>
          </cell>
          <cell r="F443">
            <v>5215.4</v>
          </cell>
          <cell r="G443">
            <v>7.800000000000001</v>
          </cell>
          <cell r="H443">
            <v>976352.34</v>
          </cell>
          <cell r="I443">
            <v>0</v>
          </cell>
          <cell r="L443">
            <v>976352.34</v>
          </cell>
          <cell r="M443">
            <v>976352.34</v>
          </cell>
          <cell r="N443">
            <v>137528.76000000007</v>
          </cell>
          <cell r="O443">
            <v>0</v>
          </cell>
          <cell r="P443">
            <v>3850.5400000000004</v>
          </cell>
          <cell r="Q443">
            <v>0</v>
          </cell>
          <cell r="R443">
            <v>133678.22000000006</v>
          </cell>
          <cell r="S443">
            <v>1113881.1</v>
          </cell>
          <cell r="T443">
            <v>101060.03</v>
          </cell>
          <cell r="U443">
            <v>452400</v>
          </cell>
          <cell r="V443">
            <v>2277.62</v>
          </cell>
          <cell r="W443">
            <v>452400</v>
          </cell>
          <cell r="X443">
            <v>98782.41000000003</v>
          </cell>
          <cell r="Y443">
            <v>762541.1300000001</v>
          </cell>
          <cell r="Z443">
            <v>105443.27</v>
          </cell>
          <cell r="AA443">
            <v>605600</v>
          </cell>
          <cell r="AB443">
            <v>5577.139999999999</v>
          </cell>
          <cell r="AC443">
            <v>605600</v>
          </cell>
          <cell r="AD443">
            <v>99866.13</v>
          </cell>
          <cell r="AE443">
            <v>262384.40000000014</v>
          </cell>
          <cell r="AF443">
            <v>108475</v>
          </cell>
          <cell r="AG443">
            <v>0</v>
          </cell>
          <cell r="AH443">
            <v>2122.5299999999997</v>
          </cell>
          <cell r="AI443">
            <v>0</v>
          </cell>
          <cell r="AJ443">
            <v>106352.47</v>
          </cell>
          <cell r="AK443">
            <v>370859.40000000014</v>
          </cell>
          <cell r="AL443">
            <v>108073.79000000001</v>
          </cell>
          <cell r="AM443">
            <v>0</v>
          </cell>
          <cell r="AN443">
            <v>2849.7</v>
          </cell>
          <cell r="AO443">
            <v>0</v>
          </cell>
          <cell r="AP443">
            <v>105224.09000000001</v>
          </cell>
          <cell r="AQ443">
            <v>478933.1900000002</v>
          </cell>
          <cell r="AR443">
            <v>96173.95</v>
          </cell>
          <cell r="AS443">
            <v>0</v>
          </cell>
          <cell r="AT443">
            <v>3729.83</v>
          </cell>
          <cell r="AU443">
            <v>0</v>
          </cell>
          <cell r="AV443">
            <v>92444.12</v>
          </cell>
          <cell r="AW443">
            <v>575107.1400000001</v>
          </cell>
          <cell r="AX443">
            <v>109753.32</v>
          </cell>
          <cell r="AY443">
            <v>0</v>
          </cell>
          <cell r="AZ443">
            <v>4511.26</v>
          </cell>
          <cell r="BA443">
            <v>0</v>
          </cell>
          <cell r="BB443">
            <v>105242.06000000001</v>
          </cell>
          <cell r="BC443">
            <v>684860.4600000002</v>
          </cell>
          <cell r="BD443">
            <v>109042.95000000001</v>
          </cell>
          <cell r="BE443">
            <v>0</v>
          </cell>
          <cell r="BF443">
            <v>5273.14</v>
          </cell>
          <cell r="BG443">
            <v>0</v>
          </cell>
          <cell r="BH443">
            <v>103769.81000000001</v>
          </cell>
          <cell r="BI443">
            <v>793903.4100000001</v>
          </cell>
          <cell r="BJ443">
            <v>114597.53</v>
          </cell>
          <cell r="BK443">
            <v>0</v>
          </cell>
          <cell r="BL443">
            <v>6075.889999999999</v>
          </cell>
          <cell r="BM443">
            <v>0</v>
          </cell>
          <cell r="BN443">
            <v>108521.64</v>
          </cell>
          <cell r="BO443">
            <v>908500.9400000002</v>
          </cell>
          <cell r="BP443">
            <v>125694.93</v>
          </cell>
          <cell r="BQ443">
            <v>0</v>
          </cell>
          <cell r="BR443">
            <v>6983.59</v>
          </cell>
          <cell r="BS443">
            <v>0</v>
          </cell>
          <cell r="BT443">
            <v>118711.34</v>
          </cell>
          <cell r="BW443">
            <v>1034195.8700000001</v>
          </cell>
          <cell r="BX443">
            <v>116977.45999999999</v>
          </cell>
          <cell r="BY443">
            <v>0</v>
          </cell>
          <cell r="BZ443">
            <v>7436.67</v>
          </cell>
          <cell r="CA443">
            <v>0</v>
          </cell>
          <cell r="CB443">
            <v>109540.79</v>
          </cell>
          <cell r="CE443">
            <v>1151173.33</v>
          </cell>
          <cell r="CF443">
            <v>124086.89</v>
          </cell>
          <cell r="CG443">
            <v>0</v>
          </cell>
          <cell r="CH443">
            <v>8138.88</v>
          </cell>
          <cell r="CI443">
            <v>0</v>
          </cell>
          <cell r="CJ443">
            <v>115948.01</v>
          </cell>
          <cell r="CM443">
            <v>1275260.22</v>
          </cell>
        </row>
        <row r="444">
          <cell r="D444" t="str">
            <v>40604810512000000159</v>
          </cell>
          <cell r="E444" t="str">
            <v>СБЕРБАНК</v>
          </cell>
          <cell r="F444">
            <v>8301.5</v>
          </cell>
          <cell r="G444">
            <v>9.3</v>
          </cell>
          <cell r="H444">
            <v>2002397.56</v>
          </cell>
          <cell r="I444">
            <v>836278.42</v>
          </cell>
          <cell r="K444">
            <v>836278.42</v>
          </cell>
          <cell r="L444">
            <v>2002397.56</v>
          </cell>
          <cell r="M444">
            <v>1166119.1400000001</v>
          </cell>
          <cell r="N444">
            <v>212570.44000000006</v>
          </cell>
          <cell r="O444">
            <v>0</v>
          </cell>
          <cell r="P444">
            <v>4845.509999999999</v>
          </cell>
          <cell r="Q444">
            <v>0</v>
          </cell>
          <cell r="R444">
            <v>207724.93000000005</v>
          </cell>
          <cell r="S444">
            <v>1378689.58</v>
          </cell>
          <cell r="T444">
            <v>180029</v>
          </cell>
          <cell r="U444">
            <v>0</v>
          </cell>
          <cell r="V444">
            <v>2890.59</v>
          </cell>
          <cell r="W444">
            <v>0</v>
          </cell>
          <cell r="X444">
            <v>177138.41</v>
          </cell>
          <cell r="Y444">
            <v>1558718.58</v>
          </cell>
          <cell r="Z444">
            <v>220064.6</v>
          </cell>
          <cell r="AA444">
            <v>0</v>
          </cell>
          <cell r="AB444">
            <v>12073.98</v>
          </cell>
          <cell r="AD444">
            <v>207990.62</v>
          </cell>
          <cell r="AE444">
            <v>1778783.1800000002</v>
          </cell>
          <cell r="AF444">
            <v>244715.41999999998</v>
          </cell>
          <cell r="AG444">
            <v>0</v>
          </cell>
          <cell r="AH444">
            <v>13613.27</v>
          </cell>
          <cell r="AI444">
            <v>0</v>
          </cell>
          <cell r="AJ444">
            <v>231102.15</v>
          </cell>
          <cell r="AK444">
            <v>2023498.6</v>
          </cell>
          <cell r="AL444">
            <v>229711.58000000002</v>
          </cell>
          <cell r="AM444">
            <v>0</v>
          </cell>
          <cell r="AN444">
            <v>15208.2</v>
          </cell>
          <cell r="AO444">
            <v>0</v>
          </cell>
          <cell r="AP444">
            <v>214503.38</v>
          </cell>
          <cell r="AQ444">
            <v>2253210.18</v>
          </cell>
          <cell r="AR444">
            <v>260397.24</v>
          </cell>
          <cell r="AS444">
            <v>453.52</v>
          </cell>
          <cell r="AT444">
            <v>17326.61</v>
          </cell>
          <cell r="AU444">
            <v>0</v>
          </cell>
          <cell r="AV444">
            <v>242617.11</v>
          </cell>
          <cell r="AW444">
            <v>2513153.9</v>
          </cell>
          <cell r="AX444">
            <v>244764.5</v>
          </cell>
          <cell r="AY444">
            <v>0</v>
          </cell>
          <cell r="AZ444">
            <v>19236.62</v>
          </cell>
          <cell r="BA444">
            <v>0</v>
          </cell>
          <cell r="BB444">
            <v>225527.88</v>
          </cell>
          <cell r="BC444">
            <v>2757918.4</v>
          </cell>
          <cell r="BD444">
            <v>76264.65</v>
          </cell>
          <cell r="BE444">
            <v>2834183.05</v>
          </cell>
          <cell r="BF444">
            <v>6697.61</v>
          </cell>
          <cell r="BG444">
            <v>0</v>
          </cell>
          <cell r="BH444">
            <v>-2764616.01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-744386.0300000003</v>
          </cell>
          <cell r="BV444">
            <v>744386.0300000003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744386.0300000003</v>
          </cell>
          <cell r="CD444">
            <v>744386.0300000003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744386.0300000003</v>
          </cell>
          <cell r="CL444">
            <v>744386.0300000003</v>
          </cell>
          <cell r="CM444">
            <v>0</v>
          </cell>
        </row>
        <row r="445">
          <cell r="D445" t="str">
            <v>40604810512000000162</v>
          </cell>
          <cell r="E445" t="str">
            <v>СБЕРБАНК</v>
          </cell>
          <cell r="F445">
            <v>2491.1</v>
          </cell>
          <cell r="G445">
            <v>7.800000000000001</v>
          </cell>
          <cell r="H445">
            <v>542516.04</v>
          </cell>
          <cell r="I445">
            <v>3293.12</v>
          </cell>
          <cell r="L445">
            <v>539222.92</v>
          </cell>
          <cell r="M445">
            <v>539222.92</v>
          </cell>
          <cell r="N445">
            <v>46458.809999999954</v>
          </cell>
          <cell r="O445">
            <v>0</v>
          </cell>
          <cell r="P445">
            <v>1985.13</v>
          </cell>
          <cell r="Q445">
            <v>0</v>
          </cell>
          <cell r="R445">
            <v>44473.67999999996</v>
          </cell>
          <cell r="S445">
            <v>585681.73</v>
          </cell>
          <cell r="T445">
            <v>56287.69</v>
          </cell>
          <cell r="U445">
            <v>0</v>
          </cell>
          <cell r="V445">
            <v>890.24</v>
          </cell>
          <cell r="W445">
            <v>0</v>
          </cell>
          <cell r="X445">
            <v>55397.450000000004</v>
          </cell>
          <cell r="Y445">
            <v>641969.4199999999</v>
          </cell>
          <cell r="Z445">
            <v>60812.24</v>
          </cell>
          <cell r="AA445">
            <v>0</v>
          </cell>
          <cell r="AB445">
            <v>4939.38</v>
          </cell>
          <cell r="AD445">
            <v>55872.86</v>
          </cell>
          <cell r="AE445">
            <v>702781.6599999999</v>
          </cell>
          <cell r="AF445">
            <v>60287.770000000004</v>
          </cell>
          <cell r="AG445">
            <v>0</v>
          </cell>
          <cell r="AH445">
            <v>5348.86</v>
          </cell>
          <cell r="AI445">
            <v>0</v>
          </cell>
          <cell r="AJ445">
            <v>54938.91</v>
          </cell>
          <cell r="AK445">
            <v>763069.4299999999</v>
          </cell>
          <cell r="AL445">
            <v>61261.14</v>
          </cell>
          <cell r="AM445">
            <v>2000</v>
          </cell>
          <cell r="AN445">
            <v>5697.24</v>
          </cell>
          <cell r="AO445">
            <v>0</v>
          </cell>
          <cell r="AP445">
            <v>53563.9</v>
          </cell>
          <cell r="AQ445">
            <v>822330.57</v>
          </cell>
          <cell r="AR445">
            <v>109786.56</v>
          </cell>
          <cell r="AS445">
            <v>0</v>
          </cell>
          <cell r="AT445">
            <v>6343.530000000001</v>
          </cell>
          <cell r="AU445">
            <v>0</v>
          </cell>
          <cell r="AV445">
            <v>103443.03</v>
          </cell>
          <cell r="AW445">
            <v>932117.1299999999</v>
          </cell>
          <cell r="AX445">
            <v>63362.149999999994</v>
          </cell>
          <cell r="AY445">
            <v>0</v>
          </cell>
          <cell r="AZ445">
            <v>7139.73</v>
          </cell>
          <cell r="BA445">
            <v>0</v>
          </cell>
          <cell r="BB445">
            <v>56222.42</v>
          </cell>
          <cell r="BC445">
            <v>995479.2799999999</v>
          </cell>
          <cell r="BD445">
            <v>73435.58</v>
          </cell>
          <cell r="BE445">
            <v>0</v>
          </cell>
          <cell r="BF445">
            <v>7546.74</v>
          </cell>
          <cell r="BG445">
            <v>0</v>
          </cell>
          <cell r="BH445">
            <v>65888.84</v>
          </cell>
          <cell r="BI445">
            <v>1068914.8599999999</v>
          </cell>
          <cell r="BJ445">
            <v>58333.15</v>
          </cell>
          <cell r="BK445">
            <v>0</v>
          </cell>
          <cell r="BL445">
            <v>8037.48</v>
          </cell>
          <cell r="BM445">
            <v>0</v>
          </cell>
          <cell r="BN445">
            <v>50295.67</v>
          </cell>
          <cell r="BO445">
            <v>1127248.0099999998</v>
          </cell>
          <cell r="BP445">
            <v>78358.07</v>
          </cell>
          <cell r="BQ445">
            <v>0</v>
          </cell>
          <cell r="BR445">
            <v>8518.77</v>
          </cell>
          <cell r="BS445">
            <v>0</v>
          </cell>
          <cell r="BT445">
            <v>69839.3</v>
          </cell>
          <cell r="BW445">
            <v>1205606.0799999998</v>
          </cell>
          <cell r="BX445">
            <v>67289.59</v>
          </cell>
          <cell r="BY445">
            <v>0</v>
          </cell>
          <cell r="BZ445">
            <v>8577.52</v>
          </cell>
          <cell r="CA445">
            <v>0</v>
          </cell>
          <cell r="CB445">
            <v>58712.06999999999</v>
          </cell>
          <cell r="CE445">
            <v>1272895.67</v>
          </cell>
          <cell r="CF445">
            <v>65174.53999999999</v>
          </cell>
          <cell r="CG445">
            <v>0</v>
          </cell>
          <cell r="CH445">
            <v>8952.54</v>
          </cell>
          <cell r="CI445">
            <v>0</v>
          </cell>
          <cell r="CJ445">
            <v>56221.99999999999</v>
          </cell>
          <cell r="CM445">
            <v>1338070.21</v>
          </cell>
        </row>
        <row r="446">
          <cell r="D446" t="str">
            <v>40604810512000000175</v>
          </cell>
          <cell r="E446" t="str">
            <v>СБЕРБАНК</v>
          </cell>
          <cell r="F446">
            <v>4528.7</v>
          </cell>
          <cell r="G446">
            <v>7.799999999999999</v>
          </cell>
          <cell r="H446">
            <v>1003203.65</v>
          </cell>
          <cell r="I446">
            <v>393.36</v>
          </cell>
          <cell r="L446">
            <v>1002810.29</v>
          </cell>
          <cell r="M446">
            <v>1002810.29</v>
          </cell>
          <cell r="N446">
            <v>84730.41999999994</v>
          </cell>
          <cell r="O446">
            <v>0</v>
          </cell>
          <cell r="P446">
            <v>4100.25</v>
          </cell>
          <cell r="Q446">
            <v>0</v>
          </cell>
          <cell r="R446">
            <v>80630.16999999994</v>
          </cell>
          <cell r="S446">
            <v>1087540.71</v>
          </cell>
          <cell r="T446">
            <v>110773.34999999999</v>
          </cell>
          <cell r="U446">
            <v>0</v>
          </cell>
          <cell r="V446">
            <v>2287.33</v>
          </cell>
          <cell r="W446">
            <v>0</v>
          </cell>
          <cell r="X446">
            <v>108486.01999999999</v>
          </cell>
          <cell r="Y446">
            <v>1198314.06</v>
          </cell>
          <cell r="Z446">
            <v>99613.18</v>
          </cell>
          <cell r="AA446">
            <v>0</v>
          </cell>
          <cell r="AB446">
            <v>9217.880000000001</v>
          </cell>
          <cell r="AD446">
            <v>90395.29999999999</v>
          </cell>
          <cell r="AE446">
            <v>1297927.24</v>
          </cell>
          <cell r="AF446">
            <v>139973.27000000002</v>
          </cell>
          <cell r="AG446">
            <v>0</v>
          </cell>
          <cell r="AH446">
            <v>9868.550000000001</v>
          </cell>
          <cell r="AI446">
            <v>0</v>
          </cell>
          <cell r="AJ446">
            <v>130104.72000000002</v>
          </cell>
          <cell r="AK446">
            <v>1437900.51</v>
          </cell>
          <cell r="AL446">
            <v>108117.15</v>
          </cell>
          <cell r="AM446">
            <v>0</v>
          </cell>
          <cell r="AN446">
            <v>10711.5</v>
          </cell>
          <cell r="AO446">
            <v>0</v>
          </cell>
          <cell r="AP446">
            <v>97405.65</v>
          </cell>
          <cell r="AQ446">
            <v>1546017.66</v>
          </cell>
          <cell r="AR446">
            <v>118851.48</v>
          </cell>
          <cell r="AS446">
            <v>0</v>
          </cell>
          <cell r="AT446">
            <v>11859.71</v>
          </cell>
          <cell r="AU446">
            <v>0</v>
          </cell>
          <cell r="AV446">
            <v>106991.76999999999</v>
          </cell>
          <cell r="AW446">
            <v>1664869.14</v>
          </cell>
          <cell r="AX446">
            <v>115786.21000000002</v>
          </cell>
          <cell r="AY446">
            <v>0</v>
          </cell>
          <cell r="AZ446">
            <v>12743.11</v>
          </cell>
          <cell r="BA446">
            <v>0</v>
          </cell>
          <cell r="BB446">
            <v>103043.10000000002</v>
          </cell>
          <cell r="BC446">
            <v>1780655.3499999999</v>
          </cell>
          <cell r="BD446">
            <v>164135.76</v>
          </cell>
          <cell r="BE446">
            <v>0</v>
          </cell>
          <cell r="BF446">
            <v>13560.759999999998</v>
          </cell>
          <cell r="BG446">
            <v>0</v>
          </cell>
          <cell r="BH446">
            <v>150575</v>
          </cell>
          <cell r="BI446">
            <v>1944791.1099999999</v>
          </cell>
          <cell r="BJ446">
            <v>106654.73000000001</v>
          </cell>
          <cell r="BK446">
            <v>0</v>
          </cell>
          <cell r="BL446">
            <v>14652.73</v>
          </cell>
          <cell r="BM446">
            <v>0</v>
          </cell>
          <cell r="BN446">
            <v>92002.00000000001</v>
          </cell>
          <cell r="BO446">
            <v>2051445.8399999999</v>
          </cell>
          <cell r="BP446">
            <v>127274.48999999999</v>
          </cell>
          <cell r="BQ446">
            <v>0</v>
          </cell>
          <cell r="BR446">
            <v>15504.3</v>
          </cell>
          <cell r="BS446">
            <v>0</v>
          </cell>
          <cell r="BT446">
            <v>111770.18999999999</v>
          </cell>
          <cell r="BW446">
            <v>2178720.33</v>
          </cell>
          <cell r="BX446">
            <v>113326.01000000001</v>
          </cell>
          <cell r="BY446">
            <v>0</v>
          </cell>
          <cell r="BZ446">
            <v>15494.2</v>
          </cell>
          <cell r="CA446">
            <v>0</v>
          </cell>
          <cell r="CB446">
            <v>97831.81000000001</v>
          </cell>
          <cell r="CE446">
            <v>2292046.34</v>
          </cell>
          <cell r="CF446">
            <v>128329.78999999998</v>
          </cell>
          <cell r="CG446">
            <v>0</v>
          </cell>
          <cell r="CH446">
            <v>16136.310000000001</v>
          </cell>
          <cell r="CI446">
            <v>0</v>
          </cell>
          <cell r="CJ446">
            <v>112193.47999999998</v>
          </cell>
          <cell r="CM446">
            <v>2420376.13</v>
          </cell>
        </row>
        <row r="447">
          <cell r="D447" t="str">
            <v>40604810512000000188</v>
          </cell>
          <cell r="E447" t="str">
            <v>СБЕРБАНК</v>
          </cell>
          <cell r="F447">
            <v>983.6</v>
          </cell>
          <cell r="G447">
            <v>7.8</v>
          </cell>
          <cell r="H447">
            <v>214813.66</v>
          </cell>
          <cell r="I447">
            <v>139857.48</v>
          </cell>
          <cell r="K447">
            <v>138618</v>
          </cell>
          <cell r="L447">
            <v>213574.18</v>
          </cell>
          <cell r="M447">
            <v>74956.18</v>
          </cell>
          <cell r="N447">
            <v>19479.55000000001</v>
          </cell>
          <cell r="O447">
            <v>0</v>
          </cell>
          <cell r="P447">
            <v>241.64</v>
          </cell>
          <cell r="Q447">
            <v>0</v>
          </cell>
          <cell r="R447">
            <v>19237.91000000001</v>
          </cell>
          <cell r="S447">
            <v>94435.73000000001</v>
          </cell>
          <cell r="T447">
            <v>13495.68</v>
          </cell>
          <cell r="U447">
            <v>0</v>
          </cell>
          <cell r="V447">
            <v>106.87</v>
          </cell>
          <cell r="W447">
            <v>0</v>
          </cell>
          <cell r="X447">
            <v>13388.81</v>
          </cell>
          <cell r="Y447">
            <v>107931.41</v>
          </cell>
          <cell r="Z447">
            <v>22480.89</v>
          </cell>
          <cell r="AA447">
            <v>0</v>
          </cell>
          <cell r="AB447">
            <v>848.14</v>
          </cell>
          <cell r="AD447">
            <v>21632.75</v>
          </cell>
          <cell r="AE447">
            <v>130412.3</v>
          </cell>
          <cell r="AF447">
            <v>25275.760000000002</v>
          </cell>
          <cell r="AG447">
            <v>0</v>
          </cell>
          <cell r="AH447">
            <v>1002.95</v>
          </cell>
          <cell r="AI447">
            <v>0</v>
          </cell>
          <cell r="AJ447">
            <v>24272.81</v>
          </cell>
          <cell r="AK447">
            <v>155688.06</v>
          </cell>
          <cell r="AL447">
            <v>24586.73</v>
          </cell>
          <cell r="AM447">
            <v>0</v>
          </cell>
          <cell r="AN447">
            <v>1173.0700000000002</v>
          </cell>
          <cell r="AO447">
            <v>0</v>
          </cell>
          <cell r="AP447">
            <v>23413.66</v>
          </cell>
          <cell r="AQ447">
            <v>180274.79</v>
          </cell>
          <cell r="AR447">
            <v>23454.21</v>
          </cell>
          <cell r="AS447">
            <v>0</v>
          </cell>
          <cell r="AT447">
            <v>1400.42</v>
          </cell>
          <cell r="AU447">
            <v>0</v>
          </cell>
          <cell r="AV447">
            <v>22053.79</v>
          </cell>
          <cell r="AW447">
            <v>203729</v>
          </cell>
          <cell r="AX447">
            <v>21862</v>
          </cell>
          <cell r="AY447">
            <v>0</v>
          </cell>
          <cell r="AZ447">
            <v>1568.9499999999998</v>
          </cell>
          <cell r="BA447">
            <v>0</v>
          </cell>
          <cell r="BB447">
            <v>20293.05</v>
          </cell>
          <cell r="BC447">
            <v>225591</v>
          </cell>
          <cell r="BD447">
            <v>34692.72</v>
          </cell>
          <cell r="BE447">
            <v>0</v>
          </cell>
          <cell r="BF447">
            <v>1717.24</v>
          </cell>
          <cell r="BG447">
            <v>0</v>
          </cell>
          <cell r="BH447">
            <v>32975.48</v>
          </cell>
          <cell r="BI447">
            <v>260283.72</v>
          </cell>
          <cell r="BJ447">
            <v>23144.65</v>
          </cell>
          <cell r="BK447">
            <v>70355.66</v>
          </cell>
          <cell r="BL447">
            <v>1760.3899999999999</v>
          </cell>
          <cell r="BM447">
            <v>70355.66</v>
          </cell>
          <cell r="BN447">
            <v>21384.260000000002</v>
          </cell>
          <cell r="BO447">
            <v>213072.71</v>
          </cell>
          <cell r="BP447">
            <v>24057.620000000003</v>
          </cell>
          <cell r="BQ447">
            <v>164163.22</v>
          </cell>
          <cell r="BR447">
            <v>1460.4400000000003</v>
          </cell>
          <cell r="BS447">
            <v>164163.22</v>
          </cell>
          <cell r="BT447">
            <v>22597.179999999993</v>
          </cell>
          <cell r="BW447">
            <v>72967.10999999999</v>
          </cell>
          <cell r="BX447">
            <v>23561.449999999997</v>
          </cell>
          <cell r="BY447">
            <v>0</v>
          </cell>
          <cell r="BZ447">
            <v>546.96</v>
          </cell>
          <cell r="CA447">
            <v>0</v>
          </cell>
          <cell r="CB447">
            <v>23014.489999999998</v>
          </cell>
          <cell r="CE447">
            <v>96528.55999999998</v>
          </cell>
          <cell r="CF447">
            <v>23011.29</v>
          </cell>
          <cell r="CG447">
            <v>0</v>
          </cell>
          <cell r="CH447">
            <v>693.4399999999999</v>
          </cell>
          <cell r="CI447">
            <v>0</v>
          </cell>
          <cell r="CJ447">
            <v>22317.850000000002</v>
          </cell>
          <cell r="CM447">
            <v>119539.84999999998</v>
          </cell>
        </row>
        <row r="448">
          <cell r="D448" t="str">
            <v>40604810512000000191</v>
          </cell>
          <cell r="E448" t="str">
            <v>СБЕРБАНК</v>
          </cell>
          <cell r="F448">
            <v>11864.6</v>
          </cell>
          <cell r="G448">
            <v>9.3</v>
          </cell>
          <cell r="H448">
            <v>2801938.72</v>
          </cell>
          <cell r="I448">
            <v>246.18</v>
          </cell>
          <cell r="L448">
            <v>2801692.54</v>
          </cell>
          <cell r="M448">
            <v>2801692.54</v>
          </cell>
          <cell r="N448">
            <v>245050.12</v>
          </cell>
          <cell r="O448">
            <v>0</v>
          </cell>
          <cell r="P448">
            <v>11675.11</v>
          </cell>
          <cell r="Q448">
            <v>0</v>
          </cell>
          <cell r="R448">
            <v>233375.01</v>
          </cell>
          <cell r="S448">
            <v>3046742.66</v>
          </cell>
          <cell r="T448">
            <v>119899.99</v>
          </cell>
          <cell r="U448">
            <v>1292.94</v>
          </cell>
          <cell r="V448">
            <v>6221.94</v>
          </cell>
          <cell r="W448">
            <v>0</v>
          </cell>
          <cell r="X448">
            <v>112385.11</v>
          </cell>
          <cell r="Y448">
            <v>3165349.7100000004</v>
          </cell>
          <cell r="Z448">
            <v>89342.49</v>
          </cell>
          <cell r="AA448">
            <v>0</v>
          </cell>
          <cell r="AB448">
            <v>24081.79</v>
          </cell>
          <cell r="AD448">
            <v>65260.700000000004</v>
          </cell>
          <cell r="AE448">
            <v>3254692.2000000007</v>
          </cell>
          <cell r="AF448">
            <v>271515.17</v>
          </cell>
          <cell r="AG448">
            <v>0</v>
          </cell>
          <cell r="AH448">
            <v>24721.86</v>
          </cell>
          <cell r="AI448">
            <v>0</v>
          </cell>
          <cell r="AJ448">
            <v>246793.31</v>
          </cell>
          <cell r="AK448">
            <v>3526207.3700000006</v>
          </cell>
          <cell r="AL448">
            <v>327367.9</v>
          </cell>
          <cell r="AM448">
            <v>0</v>
          </cell>
          <cell r="AN448">
            <v>26481.14</v>
          </cell>
          <cell r="AO448">
            <v>0</v>
          </cell>
          <cell r="AP448">
            <v>300886.76</v>
          </cell>
          <cell r="AQ448">
            <v>3853575.2700000005</v>
          </cell>
          <cell r="AR448">
            <v>338112.94</v>
          </cell>
          <cell r="AS448">
            <v>0</v>
          </cell>
          <cell r="AT448">
            <v>29595.82</v>
          </cell>
          <cell r="AU448">
            <v>0</v>
          </cell>
          <cell r="AV448">
            <v>308517.12</v>
          </cell>
          <cell r="AW448">
            <v>4191688.2100000004</v>
          </cell>
          <cell r="AX448">
            <v>495529.86</v>
          </cell>
          <cell r="AY448">
            <v>0</v>
          </cell>
          <cell r="AZ448">
            <v>32302.370000000003</v>
          </cell>
          <cell r="BA448">
            <v>0</v>
          </cell>
          <cell r="BB448">
            <v>463227.49</v>
          </cell>
          <cell r="BC448">
            <v>4687218.07</v>
          </cell>
          <cell r="BD448">
            <v>428507.92</v>
          </cell>
          <cell r="BE448">
            <v>4759.37</v>
          </cell>
          <cell r="BF448">
            <v>35382.42</v>
          </cell>
          <cell r="BG448">
            <v>0</v>
          </cell>
          <cell r="BH448">
            <v>388366.13</v>
          </cell>
          <cell r="BI448">
            <v>5110966.62</v>
          </cell>
          <cell r="BJ448">
            <v>411352.69</v>
          </cell>
          <cell r="BK448">
            <v>200</v>
          </cell>
          <cell r="BL448">
            <v>38519.44</v>
          </cell>
          <cell r="BM448">
            <v>0</v>
          </cell>
          <cell r="BN448">
            <v>372633.25</v>
          </cell>
          <cell r="BO448">
            <v>5522119.3100000005</v>
          </cell>
          <cell r="BP448">
            <v>334670.73</v>
          </cell>
          <cell r="BQ448">
            <v>0</v>
          </cell>
          <cell r="BR448">
            <v>41709.11</v>
          </cell>
          <cell r="BS448">
            <v>0</v>
          </cell>
          <cell r="BT448">
            <v>292961.62</v>
          </cell>
          <cell r="BW448">
            <v>5856790.040000001</v>
          </cell>
          <cell r="BX448">
            <v>412615.39</v>
          </cell>
          <cell r="BY448">
            <v>0</v>
          </cell>
          <cell r="BZ448">
            <v>41776.22</v>
          </cell>
          <cell r="CA448">
            <v>0</v>
          </cell>
          <cell r="CB448">
            <v>370839.17000000004</v>
          </cell>
          <cell r="CE448">
            <v>6269405.430000001</v>
          </cell>
          <cell r="CF448">
            <v>396069.14</v>
          </cell>
          <cell r="CG448">
            <v>0</v>
          </cell>
          <cell r="CH448">
            <v>44059.94</v>
          </cell>
          <cell r="CI448">
            <v>0</v>
          </cell>
          <cell r="CJ448">
            <v>352009.2</v>
          </cell>
          <cell r="CM448">
            <v>6665474.57</v>
          </cell>
        </row>
        <row r="449">
          <cell r="D449" t="str">
            <v>40604810512000000227</v>
          </cell>
          <cell r="E449" t="str">
            <v>СБЕРБАНК</v>
          </cell>
          <cell r="F449">
            <v>975.4</v>
          </cell>
          <cell r="G449">
            <v>7.8</v>
          </cell>
          <cell r="H449">
            <v>269455.85</v>
          </cell>
          <cell r="I449">
            <v>1060</v>
          </cell>
          <cell r="L449">
            <v>268395.85</v>
          </cell>
          <cell r="M449">
            <v>268395.85</v>
          </cell>
          <cell r="N449">
            <v>25739.190000000017</v>
          </cell>
          <cell r="O449">
            <v>320.7</v>
          </cell>
          <cell r="P449">
            <v>1015.3100000000001</v>
          </cell>
          <cell r="Q449">
            <v>0</v>
          </cell>
          <cell r="R449">
            <v>24403.180000000015</v>
          </cell>
          <cell r="S449">
            <v>293814.33999999997</v>
          </cell>
          <cell r="T449">
            <v>15149.26</v>
          </cell>
          <cell r="U449">
            <v>0</v>
          </cell>
          <cell r="V449">
            <v>438.79</v>
          </cell>
          <cell r="W449">
            <v>0</v>
          </cell>
          <cell r="X449">
            <v>14710.47</v>
          </cell>
          <cell r="Y449">
            <v>308963.6</v>
          </cell>
          <cell r="Z449">
            <v>21801.13</v>
          </cell>
          <cell r="AA449">
            <v>90037.5</v>
          </cell>
          <cell r="AB449">
            <v>2147.57</v>
          </cell>
          <cell r="AC449">
            <v>90037.5</v>
          </cell>
          <cell r="AD449">
            <v>19653.559999999998</v>
          </cell>
          <cell r="AE449">
            <v>240727.22999999998</v>
          </cell>
          <cell r="AF449">
            <v>29529.83</v>
          </cell>
          <cell r="AG449">
            <v>210087.5</v>
          </cell>
          <cell r="AH449">
            <v>1426.61</v>
          </cell>
          <cell r="AI449">
            <v>210087.5</v>
          </cell>
          <cell r="AJ449">
            <v>28103.22000000003</v>
          </cell>
          <cell r="AK449">
            <v>60169.56</v>
          </cell>
          <cell r="AL449">
            <v>17851.82</v>
          </cell>
          <cell r="AM449">
            <v>0</v>
          </cell>
          <cell r="AN449">
            <v>463</v>
          </cell>
          <cell r="AO449">
            <v>0</v>
          </cell>
          <cell r="AP449">
            <v>17388.82</v>
          </cell>
          <cell r="AQ449">
            <v>78021.38</v>
          </cell>
          <cell r="AR449">
            <v>21762.64</v>
          </cell>
          <cell r="AS449">
            <v>0</v>
          </cell>
          <cell r="AT449">
            <v>618.1999999999999</v>
          </cell>
          <cell r="AU449">
            <v>0</v>
          </cell>
          <cell r="AV449">
            <v>21144.44</v>
          </cell>
          <cell r="AW449">
            <v>99784.02</v>
          </cell>
          <cell r="AX449">
            <v>24660.29</v>
          </cell>
          <cell r="AY449">
            <v>0</v>
          </cell>
          <cell r="AZ449">
            <v>785.73</v>
          </cell>
          <cell r="BA449">
            <v>0</v>
          </cell>
          <cell r="BB449">
            <v>23874.56</v>
          </cell>
          <cell r="BC449">
            <v>124444.31</v>
          </cell>
          <cell r="BD449">
            <v>27711.23</v>
          </cell>
          <cell r="BE449">
            <v>0</v>
          </cell>
          <cell r="BF449">
            <v>989.46</v>
          </cell>
          <cell r="BG449">
            <v>0</v>
          </cell>
          <cell r="BH449">
            <v>26721.77</v>
          </cell>
          <cell r="BI449">
            <v>152155.54</v>
          </cell>
          <cell r="BJ449">
            <v>17803.079999999998</v>
          </cell>
          <cell r="BK449">
            <v>0</v>
          </cell>
          <cell r="BL449">
            <v>1161.99</v>
          </cell>
          <cell r="BM449">
            <v>0</v>
          </cell>
          <cell r="BN449">
            <v>16641.089999999997</v>
          </cell>
          <cell r="BO449">
            <v>169958.62</v>
          </cell>
          <cell r="BP449">
            <v>26621.78</v>
          </cell>
          <cell r="BQ449">
            <v>0</v>
          </cell>
          <cell r="BR449">
            <v>1315.23</v>
          </cell>
          <cell r="BS449">
            <v>0</v>
          </cell>
          <cell r="BT449">
            <v>25306.55</v>
          </cell>
          <cell r="BW449">
            <v>196580.4</v>
          </cell>
          <cell r="BX449">
            <v>27318.88</v>
          </cell>
          <cell r="BY449">
            <v>0</v>
          </cell>
          <cell r="BZ449">
            <v>1418.84</v>
          </cell>
          <cell r="CA449">
            <v>0</v>
          </cell>
          <cell r="CB449">
            <v>25900.04</v>
          </cell>
          <cell r="CE449">
            <v>223899.28</v>
          </cell>
          <cell r="CF449">
            <v>29420.53</v>
          </cell>
          <cell r="CG449">
            <v>0</v>
          </cell>
          <cell r="CH449">
            <v>1578.9</v>
          </cell>
          <cell r="CI449">
            <v>0</v>
          </cell>
          <cell r="CJ449">
            <v>27841.629999999997</v>
          </cell>
          <cell r="CM449">
            <v>253319.81</v>
          </cell>
        </row>
        <row r="450">
          <cell r="D450" t="str">
            <v>40604810512000000243</v>
          </cell>
          <cell r="E450" t="str">
            <v>СБЕРБАНК</v>
          </cell>
          <cell r="F450">
            <v>2997.5</v>
          </cell>
          <cell r="G450">
            <v>7.8</v>
          </cell>
          <cell r="H450">
            <v>736631.94</v>
          </cell>
          <cell r="I450">
            <v>113.84</v>
          </cell>
          <cell r="L450">
            <v>736518.1</v>
          </cell>
          <cell r="M450">
            <v>736518.1</v>
          </cell>
          <cell r="N450">
            <v>53682.449999999975</v>
          </cell>
          <cell r="O450">
            <v>0</v>
          </cell>
          <cell r="P450">
            <v>2771.79</v>
          </cell>
          <cell r="Q450">
            <v>0</v>
          </cell>
          <cell r="R450">
            <v>50910.659999999974</v>
          </cell>
          <cell r="S450">
            <v>790200.5499999999</v>
          </cell>
          <cell r="T450">
            <v>51944.22</v>
          </cell>
          <cell r="U450">
            <v>0</v>
          </cell>
          <cell r="V450">
            <v>1185.2800000000002</v>
          </cell>
          <cell r="W450">
            <v>0</v>
          </cell>
          <cell r="X450">
            <v>50758.94</v>
          </cell>
          <cell r="Y450">
            <v>842144.7699999999</v>
          </cell>
          <cell r="Z450">
            <v>70975.54</v>
          </cell>
          <cell r="AA450">
            <v>0</v>
          </cell>
          <cell r="AB450">
            <v>6456.860000000001</v>
          </cell>
          <cell r="AD450">
            <v>64518.67999999999</v>
          </cell>
          <cell r="AE450">
            <v>913120.3099999999</v>
          </cell>
          <cell r="AF450">
            <v>77279.78</v>
          </cell>
          <cell r="AG450">
            <v>0</v>
          </cell>
          <cell r="AH450">
            <v>6919.820000000001</v>
          </cell>
          <cell r="AI450">
            <v>0</v>
          </cell>
          <cell r="AJ450">
            <v>70359.95999999999</v>
          </cell>
          <cell r="AK450">
            <v>990400.09</v>
          </cell>
          <cell r="AL450">
            <v>69475.48</v>
          </cell>
          <cell r="AM450">
            <v>0</v>
          </cell>
          <cell r="AN450">
            <v>7398.4800000000005</v>
          </cell>
          <cell r="AO450">
            <v>0</v>
          </cell>
          <cell r="AP450">
            <v>62076.99999999999</v>
          </cell>
          <cell r="AQ450">
            <v>1059875.57</v>
          </cell>
          <cell r="AR450">
            <v>74695.3</v>
          </cell>
          <cell r="AS450">
            <v>0</v>
          </cell>
          <cell r="AT450">
            <v>8113.679999999999</v>
          </cell>
          <cell r="AU450">
            <v>0</v>
          </cell>
          <cell r="AV450">
            <v>66581.62000000001</v>
          </cell>
          <cell r="AW450">
            <v>1134570.87</v>
          </cell>
          <cell r="AX450">
            <v>78836.97</v>
          </cell>
          <cell r="AY450">
            <v>0</v>
          </cell>
          <cell r="AZ450">
            <v>8683.75</v>
          </cell>
          <cell r="BA450">
            <v>0</v>
          </cell>
          <cell r="BB450">
            <v>70153.22</v>
          </cell>
          <cell r="BC450">
            <v>1213407.84</v>
          </cell>
          <cell r="BD450">
            <v>100291.95</v>
          </cell>
          <cell r="BE450">
            <v>0</v>
          </cell>
          <cell r="BF450">
            <v>9269.529999999999</v>
          </cell>
          <cell r="BG450">
            <v>0</v>
          </cell>
          <cell r="BH450">
            <v>91022.42</v>
          </cell>
          <cell r="BI450">
            <v>1313699.79</v>
          </cell>
          <cell r="BJ450">
            <v>78451.81</v>
          </cell>
          <cell r="BK450">
            <v>0</v>
          </cell>
          <cell r="BL450">
            <v>9889.279999999999</v>
          </cell>
          <cell r="BM450">
            <v>0</v>
          </cell>
          <cell r="BN450">
            <v>68562.53</v>
          </cell>
          <cell r="BO450">
            <v>1392151.6</v>
          </cell>
          <cell r="BP450">
            <v>91566.87</v>
          </cell>
          <cell r="BQ450">
            <v>0</v>
          </cell>
          <cell r="BR450">
            <v>10524.58</v>
          </cell>
          <cell r="BS450">
            <v>0</v>
          </cell>
          <cell r="BT450">
            <v>81042.29</v>
          </cell>
          <cell r="BW450">
            <v>1483718.4700000002</v>
          </cell>
          <cell r="BX450">
            <v>105481.20999999999</v>
          </cell>
          <cell r="BY450">
            <v>379629.3</v>
          </cell>
          <cell r="BZ450">
            <v>10465.52</v>
          </cell>
          <cell r="CA450">
            <v>379629.30000000005</v>
          </cell>
          <cell r="CB450">
            <v>95015.69000000006</v>
          </cell>
          <cell r="CE450">
            <v>1209570.3800000001</v>
          </cell>
          <cell r="CF450">
            <v>89801.83000000002</v>
          </cell>
          <cell r="CG450">
            <v>318055.82</v>
          </cell>
          <cell r="CH450">
            <v>8123.98</v>
          </cell>
          <cell r="CI450">
            <v>318055.82</v>
          </cell>
          <cell r="CJ450">
            <v>81677.85</v>
          </cell>
          <cell r="CM450">
            <v>981316.3900000001</v>
          </cell>
        </row>
        <row r="451">
          <cell r="D451" t="str">
            <v>40604810512000000256</v>
          </cell>
          <cell r="E451" t="str">
            <v>СБЕРБАНК</v>
          </cell>
          <cell r="F451">
            <v>1473.73</v>
          </cell>
          <cell r="G451">
            <v>7.8</v>
          </cell>
          <cell r="H451">
            <v>337624.04</v>
          </cell>
          <cell r="I451">
            <v>2200</v>
          </cell>
          <cell r="L451">
            <v>335424.04</v>
          </cell>
          <cell r="M451">
            <v>335424.04</v>
          </cell>
          <cell r="N451">
            <v>29087.820000000003</v>
          </cell>
          <cell r="O451">
            <v>0</v>
          </cell>
          <cell r="P451">
            <v>1258.38</v>
          </cell>
          <cell r="Q451">
            <v>0</v>
          </cell>
          <cell r="R451">
            <v>27829.440000000002</v>
          </cell>
          <cell r="S451">
            <v>364511.86</v>
          </cell>
          <cell r="T451">
            <v>10594.85</v>
          </cell>
          <cell r="U451">
            <v>0</v>
          </cell>
          <cell r="V451">
            <v>531.96</v>
          </cell>
          <cell r="W451">
            <v>0</v>
          </cell>
          <cell r="X451">
            <v>10062.89</v>
          </cell>
          <cell r="Y451">
            <v>375106.70999999996</v>
          </cell>
          <cell r="Z451">
            <v>15411.29</v>
          </cell>
          <cell r="AA451">
            <v>0</v>
          </cell>
          <cell r="AB451">
            <v>2820.04</v>
          </cell>
          <cell r="AD451">
            <v>12591.25</v>
          </cell>
          <cell r="AE451">
            <v>390517.99999999994</v>
          </cell>
          <cell r="AF451">
            <v>59573.869999999995</v>
          </cell>
          <cell r="AG451">
            <v>0</v>
          </cell>
          <cell r="AH451">
            <v>3024.23</v>
          </cell>
          <cell r="AI451">
            <v>0</v>
          </cell>
          <cell r="AJ451">
            <v>56549.63999999999</v>
          </cell>
          <cell r="AK451">
            <v>450091.86999999994</v>
          </cell>
          <cell r="AL451">
            <v>49557.82</v>
          </cell>
          <cell r="AM451">
            <v>0</v>
          </cell>
          <cell r="AN451">
            <v>3404.54</v>
          </cell>
          <cell r="AO451">
            <v>0</v>
          </cell>
          <cell r="AP451">
            <v>46153.28</v>
          </cell>
          <cell r="AQ451">
            <v>499649.68999999994</v>
          </cell>
          <cell r="AR451">
            <v>37940.84</v>
          </cell>
          <cell r="AS451">
            <v>0</v>
          </cell>
          <cell r="AT451">
            <v>3873.81</v>
          </cell>
          <cell r="AU451">
            <v>0</v>
          </cell>
          <cell r="AV451">
            <v>34067.03</v>
          </cell>
          <cell r="AW451">
            <v>537590.5299999999</v>
          </cell>
          <cell r="AX451">
            <v>5580.360000000001</v>
          </cell>
          <cell r="AY451">
            <v>0</v>
          </cell>
          <cell r="AZ451">
            <v>4077.48</v>
          </cell>
          <cell r="BA451">
            <v>0</v>
          </cell>
          <cell r="BB451">
            <v>1502.8800000000006</v>
          </cell>
          <cell r="BC451">
            <v>543170.8899999999</v>
          </cell>
          <cell r="BD451">
            <v>50078.16</v>
          </cell>
          <cell r="BE451">
            <v>0</v>
          </cell>
          <cell r="BF451">
            <v>4155.63</v>
          </cell>
          <cell r="BG451">
            <v>0</v>
          </cell>
          <cell r="BH451">
            <v>45922.530000000006</v>
          </cell>
          <cell r="BI451">
            <v>593249.0499999999</v>
          </cell>
          <cell r="BJ451">
            <v>38577.01</v>
          </cell>
          <cell r="BK451">
            <v>0</v>
          </cell>
          <cell r="BL451">
            <v>4506.23</v>
          </cell>
          <cell r="BM451">
            <v>0</v>
          </cell>
          <cell r="BN451">
            <v>34070.78</v>
          </cell>
          <cell r="BO451">
            <v>631826.0599999999</v>
          </cell>
          <cell r="BP451">
            <v>54325.909999999996</v>
          </cell>
          <cell r="BQ451">
            <v>0</v>
          </cell>
          <cell r="BR451">
            <v>4827.139999999999</v>
          </cell>
          <cell r="BS451">
            <v>0</v>
          </cell>
          <cell r="BT451">
            <v>49498.77</v>
          </cell>
          <cell r="BW451">
            <v>686151.97</v>
          </cell>
          <cell r="BX451">
            <v>13964.15</v>
          </cell>
          <cell r="BY451">
            <v>0</v>
          </cell>
          <cell r="BZ451">
            <v>4863.929999999999</v>
          </cell>
          <cell r="CA451">
            <v>0</v>
          </cell>
          <cell r="CB451">
            <v>9100.220000000001</v>
          </cell>
          <cell r="CE451">
            <v>700116.12</v>
          </cell>
          <cell r="CF451">
            <v>54488.380000000005</v>
          </cell>
          <cell r="CG451">
            <v>0</v>
          </cell>
          <cell r="CH451">
            <v>4993.92</v>
          </cell>
          <cell r="CI451">
            <v>0</v>
          </cell>
          <cell r="CJ451">
            <v>49494.46000000001</v>
          </cell>
          <cell r="CM451">
            <v>754604.5</v>
          </cell>
        </row>
        <row r="452">
          <cell r="D452" t="str">
            <v>40604810512000000269</v>
          </cell>
          <cell r="E452" t="str">
            <v>СБЕРБАНК</v>
          </cell>
          <cell r="F452">
            <v>161</v>
          </cell>
          <cell r="G452">
            <v>7.8</v>
          </cell>
          <cell r="H452">
            <v>17553.66</v>
          </cell>
          <cell r="I452">
            <v>0</v>
          </cell>
          <cell r="L452">
            <v>17553.66</v>
          </cell>
          <cell r="M452">
            <v>17553.66</v>
          </cell>
          <cell r="N452">
            <v>59.63000000000102</v>
          </cell>
          <cell r="O452">
            <v>0</v>
          </cell>
          <cell r="P452">
            <v>59.63</v>
          </cell>
          <cell r="Q452">
            <v>0</v>
          </cell>
          <cell r="R452">
            <v>1.0160761121369433E-12</v>
          </cell>
          <cell r="S452">
            <v>17613.29</v>
          </cell>
          <cell r="T452">
            <v>15.92</v>
          </cell>
          <cell r="U452">
            <v>0</v>
          </cell>
          <cell r="V452">
            <v>15.92</v>
          </cell>
          <cell r="W452">
            <v>0</v>
          </cell>
          <cell r="X452">
            <v>0</v>
          </cell>
          <cell r="Y452">
            <v>17629.21</v>
          </cell>
          <cell r="Z452">
            <v>133.63</v>
          </cell>
          <cell r="AA452">
            <v>0</v>
          </cell>
          <cell r="AB452">
            <v>133.63</v>
          </cell>
          <cell r="AD452">
            <v>0</v>
          </cell>
          <cell r="AE452">
            <v>17762.84</v>
          </cell>
          <cell r="AF452">
            <v>133.17</v>
          </cell>
          <cell r="AG452">
            <v>0</v>
          </cell>
          <cell r="AH452">
            <v>133.17</v>
          </cell>
          <cell r="AI452">
            <v>0</v>
          </cell>
          <cell r="AJ452">
            <v>0</v>
          </cell>
          <cell r="AK452">
            <v>17896.01</v>
          </cell>
          <cell r="AL452">
            <v>132.66000000000003</v>
          </cell>
          <cell r="AM452">
            <v>0</v>
          </cell>
          <cell r="AN452">
            <v>132.66000000000003</v>
          </cell>
          <cell r="AO452">
            <v>0</v>
          </cell>
          <cell r="AP452">
            <v>0</v>
          </cell>
          <cell r="AQ452">
            <v>18028.67</v>
          </cell>
          <cell r="AR452">
            <v>1789.5</v>
          </cell>
          <cell r="AS452">
            <v>0</v>
          </cell>
          <cell r="AT452">
            <v>139.5</v>
          </cell>
          <cell r="AU452">
            <v>0</v>
          </cell>
          <cell r="AV452">
            <v>1650</v>
          </cell>
          <cell r="AW452">
            <v>19818.17</v>
          </cell>
          <cell r="AX452">
            <v>1802.4699999999998</v>
          </cell>
          <cell r="AY452">
            <v>0</v>
          </cell>
          <cell r="AZ452">
            <v>152.47</v>
          </cell>
          <cell r="BA452">
            <v>0</v>
          </cell>
          <cell r="BB452">
            <v>1649.9999999999998</v>
          </cell>
          <cell r="BC452">
            <v>21620.64</v>
          </cell>
          <cell r="BD452">
            <v>2169.9</v>
          </cell>
          <cell r="BE452">
            <v>0</v>
          </cell>
          <cell r="BF452">
            <v>164.22</v>
          </cell>
          <cell r="BG452">
            <v>0</v>
          </cell>
          <cell r="BH452">
            <v>2005.68</v>
          </cell>
          <cell r="BI452">
            <v>23790.54</v>
          </cell>
          <cell r="BJ452">
            <v>728.85</v>
          </cell>
          <cell r="BK452">
            <v>0</v>
          </cell>
          <cell r="BL452">
            <v>178.85</v>
          </cell>
          <cell r="BM452">
            <v>0</v>
          </cell>
          <cell r="BN452">
            <v>550</v>
          </cell>
          <cell r="BO452">
            <v>24519.39</v>
          </cell>
          <cell r="BP452">
            <v>183.83999999999997</v>
          </cell>
          <cell r="BQ452">
            <v>16891.41</v>
          </cell>
          <cell r="BR452">
            <v>183.83999999999997</v>
          </cell>
          <cell r="BS452">
            <v>0</v>
          </cell>
          <cell r="BT452">
            <v>-16891.41</v>
          </cell>
          <cell r="BW452">
            <v>7811.82</v>
          </cell>
          <cell r="BX452">
            <v>65.48</v>
          </cell>
          <cell r="BY452">
            <v>5500</v>
          </cell>
          <cell r="BZ452">
            <v>65.48</v>
          </cell>
          <cell r="CA452">
            <v>0</v>
          </cell>
          <cell r="CB452">
            <v>-5500</v>
          </cell>
          <cell r="CE452">
            <v>2377.2999999999993</v>
          </cell>
          <cell r="CF452">
            <v>20.39</v>
          </cell>
          <cell r="CG452">
            <v>0</v>
          </cell>
          <cell r="CH452">
            <v>20.39</v>
          </cell>
          <cell r="CI452">
            <v>0</v>
          </cell>
          <cell r="CJ452">
            <v>0</v>
          </cell>
          <cell r="CM452">
            <v>2397.689999999999</v>
          </cell>
        </row>
        <row r="453">
          <cell r="D453" t="str">
            <v>40604810512000000272</v>
          </cell>
          <cell r="E453" t="str">
            <v>СБЕРБАНК</v>
          </cell>
          <cell r="F453">
            <v>7020.5</v>
          </cell>
          <cell r="G453">
            <v>9.3</v>
          </cell>
          <cell r="H453">
            <v>1287215.99</v>
          </cell>
          <cell r="I453">
            <v>569.16</v>
          </cell>
          <cell r="L453">
            <v>1286646.83</v>
          </cell>
          <cell r="M453">
            <v>1286646.83</v>
          </cell>
          <cell r="N453">
            <v>280699.7899999999</v>
          </cell>
          <cell r="O453">
            <v>0</v>
          </cell>
          <cell r="P453">
            <v>5482.08</v>
          </cell>
          <cell r="Q453">
            <v>0</v>
          </cell>
          <cell r="R453">
            <v>275217.7099999999</v>
          </cell>
          <cell r="S453">
            <v>1567346.62</v>
          </cell>
          <cell r="T453">
            <v>139317.72999999998</v>
          </cell>
          <cell r="U453">
            <v>0</v>
          </cell>
          <cell r="V453">
            <v>3247.8</v>
          </cell>
          <cell r="W453">
            <v>0</v>
          </cell>
          <cell r="X453">
            <v>136069.93</v>
          </cell>
          <cell r="Y453">
            <v>1706664.35</v>
          </cell>
          <cell r="Z453">
            <v>163865.97</v>
          </cell>
          <cell r="AA453">
            <v>0</v>
          </cell>
          <cell r="AB453">
            <v>13143.130000000001</v>
          </cell>
          <cell r="AD453">
            <v>150722.84</v>
          </cell>
          <cell r="AE453">
            <v>1870530.32</v>
          </cell>
          <cell r="AF453">
            <v>238419.90999999997</v>
          </cell>
          <cell r="AG453">
            <v>0</v>
          </cell>
          <cell r="AH453">
            <v>14379.349999999999</v>
          </cell>
          <cell r="AI453">
            <v>0</v>
          </cell>
          <cell r="AJ453">
            <v>224040.55999999997</v>
          </cell>
          <cell r="AK453">
            <v>2108950.23</v>
          </cell>
          <cell r="AL453">
            <v>204336.77</v>
          </cell>
          <cell r="AM453">
            <v>1009.05</v>
          </cell>
          <cell r="AN453">
            <v>15884.93</v>
          </cell>
          <cell r="AO453">
            <v>0</v>
          </cell>
          <cell r="AP453">
            <v>187442.79</v>
          </cell>
          <cell r="AQ453">
            <v>2312277.95</v>
          </cell>
          <cell r="AR453">
            <v>167908.82</v>
          </cell>
          <cell r="AS453">
            <v>0</v>
          </cell>
          <cell r="AT453">
            <v>17722.370000000003</v>
          </cell>
          <cell r="AU453">
            <v>0</v>
          </cell>
          <cell r="AV453">
            <v>150186.45</v>
          </cell>
          <cell r="AW453">
            <v>2480186.77</v>
          </cell>
          <cell r="AX453">
            <v>182014.34999999998</v>
          </cell>
          <cell r="AY453">
            <v>0</v>
          </cell>
          <cell r="AZ453">
            <v>19062.510000000002</v>
          </cell>
          <cell r="BA453">
            <v>0</v>
          </cell>
          <cell r="BB453">
            <v>162951.83999999997</v>
          </cell>
          <cell r="BC453">
            <v>2662201.12</v>
          </cell>
          <cell r="BD453">
            <v>202253.42</v>
          </cell>
          <cell r="BE453">
            <v>0</v>
          </cell>
          <cell r="BF453">
            <v>20204.489999999998</v>
          </cell>
          <cell r="BG453">
            <v>0</v>
          </cell>
          <cell r="BH453">
            <v>182048.93000000002</v>
          </cell>
          <cell r="BI453">
            <v>2864454.54</v>
          </cell>
          <cell r="BJ453">
            <v>197829.84000000003</v>
          </cell>
          <cell r="BK453">
            <v>0</v>
          </cell>
          <cell r="BL453">
            <v>21627.09</v>
          </cell>
          <cell r="BM453">
            <v>0</v>
          </cell>
          <cell r="BN453">
            <v>176202.75000000003</v>
          </cell>
          <cell r="BO453">
            <v>3062284.38</v>
          </cell>
          <cell r="BP453">
            <v>213516.19</v>
          </cell>
          <cell r="BQ453">
            <v>0</v>
          </cell>
          <cell r="BR453">
            <v>23194.54</v>
          </cell>
          <cell r="BS453">
            <v>0</v>
          </cell>
          <cell r="BT453">
            <v>190321.65</v>
          </cell>
          <cell r="BW453">
            <v>3275800.57</v>
          </cell>
          <cell r="BX453">
            <v>206230.88</v>
          </cell>
          <cell r="BY453">
            <v>0</v>
          </cell>
          <cell r="BZ453">
            <v>23346.79</v>
          </cell>
          <cell r="CA453">
            <v>0</v>
          </cell>
          <cell r="CB453">
            <v>182884.09</v>
          </cell>
          <cell r="CE453">
            <v>3482031.4499999997</v>
          </cell>
          <cell r="CF453">
            <v>231569.89</v>
          </cell>
          <cell r="CG453">
            <v>0</v>
          </cell>
          <cell r="CH453">
            <v>24544.809999999998</v>
          </cell>
          <cell r="CI453">
            <v>0</v>
          </cell>
          <cell r="CJ453">
            <v>207025.08000000002</v>
          </cell>
          <cell r="CM453">
            <v>3713601.34</v>
          </cell>
        </row>
        <row r="454">
          <cell r="D454" t="str">
            <v>40604810512000000298</v>
          </cell>
          <cell r="E454" t="str">
            <v>СБЕРБАНК</v>
          </cell>
          <cell r="F454">
            <v>2829.6</v>
          </cell>
          <cell r="G454">
            <v>7.800000000000001</v>
          </cell>
          <cell r="H454">
            <v>597686.74</v>
          </cell>
          <cell r="I454">
            <v>198352.8</v>
          </cell>
          <cell r="K454">
            <v>195000</v>
          </cell>
          <cell r="L454">
            <v>594333.94</v>
          </cell>
          <cell r="M454">
            <v>399333.94</v>
          </cell>
          <cell r="N454">
            <v>55696.35000000002</v>
          </cell>
          <cell r="O454">
            <v>0</v>
          </cell>
          <cell r="P454">
            <v>1453.8600000000001</v>
          </cell>
          <cell r="Q454">
            <v>0</v>
          </cell>
          <cell r="R454">
            <v>54242.49000000002</v>
          </cell>
          <cell r="S454">
            <v>455030.29000000004</v>
          </cell>
          <cell r="T454">
            <v>52586.88</v>
          </cell>
          <cell r="U454">
            <v>0</v>
          </cell>
          <cell r="V454">
            <v>698.8299999999999</v>
          </cell>
          <cell r="W454">
            <v>0</v>
          </cell>
          <cell r="X454">
            <v>51888.049999999996</v>
          </cell>
          <cell r="Y454">
            <v>507617.17000000004</v>
          </cell>
          <cell r="Z454">
            <v>66581.52</v>
          </cell>
          <cell r="AA454">
            <v>0</v>
          </cell>
          <cell r="AB454">
            <v>3919.52</v>
          </cell>
          <cell r="AD454">
            <v>62662.00000000001</v>
          </cell>
          <cell r="AE454">
            <v>574198.6900000001</v>
          </cell>
          <cell r="AF454">
            <v>106060.36</v>
          </cell>
          <cell r="AG454">
            <v>0</v>
          </cell>
          <cell r="AH454">
            <v>4448.84</v>
          </cell>
          <cell r="AI454">
            <v>0</v>
          </cell>
          <cell r="AJ454">
            <v>101611.52</v>
          </cell>
          <cell r="AK454">
            <v>680259.05</v>
          </cell>
          <cell r="AL454">
            <v>72702.85</v>
          </cell>
          <cell r="AM454">
            <v>0</v>
          </cell>
          <cell r="AN454">
            <v>5102.460000000001</v>
          </cell>
          <cell r="AO454">
            <v>0</v>
          </cell>
          <cell r="AP454">
            <v>67600.39</v>
          </cell>
          <cell r="AQ454">
            <v>752961.9</v>
          </cell>
          <cell r="AR454">
            <v>72377.84</v>
          </cell>
          <cell r="AS454">
            <v>0</v>
          </cell>
          <cell r="AT454">
            <v>5800.860000000001</v>
          </cell>
          <cell r="AU454">
            <v>0</v>
          </cell>
          <cell r="AV454">
            <v>66576.98</v>
          </cell>
          <cell r="AW454">
            <v>825339.74</v>
          </cell>
          <cell r="AX454">
            <v>111775.74</v>
          </cell>
          <cell r="AY454">
            <v>0</v>
          </cell>
          <cell r="AZ454">
            <v>6480.41</v>
          </cell>
          <cell r="BA454">
            <v>0</v>
          </cell>
          <cell r="BB454">
            <v>105295.33</v>
          </cell>
          <cell r="BC454">
            <v>937115.48</v>
          </cell>
          <cell r="BD454">
            <v>87419.28</v>
          </cell>
          <cell r="BE454">
            <v>0</v>
          </cell>
          <cell r="BF454">
            <v>7141.950000000001</v>
          </cell>
          <cell r="BG454">
            <v>0</v>
          </cell>
          <cell r="BH454">
            <v>80277.33</v>
          </cell>
          <cell r="BI454">
            <v>1024534.76</v>
          </cell>
          <cell r="BJ454">
            <v>69857.22</v>
          </cell>
          <cell r="BK454">
            <v>385</v>
          </cell>
          <cell r="BL454">
            <v>7723.4400000000005</v>
          </cell>
          <cell r="BM454">
            <v>0</v>
          </cell>
          <cell r="BN454">
            <v>61748.78</v>
          </cell>
          <cell r="BO454">
            <v>1094006.98</v>
          </cell>
          <cell r="BP454">
            <v>80203.88</v>
          </cell>
          <cell r="BQ454">
            <v>0</v>
          </cell>
          <cell r="BR454">
            <v>8301.09</v>
          </cell>
          <cell r="BS454">
            <v>0</v>
          </cell>
          <cell r="BT454">
            <v>71902.79000000001</v>
          </cell>
          <cell r="BW454">
            <v>1174210.8599999999</v>
          </cell>
          <cell r="BX454">
            <v>78964.03</v>
          </cell>
          <cell r="BY454">
            <v>800346.44</v>
          </cell>
          <cell r="BZ454">
            <v>7493.29</v>
          </cell>
          <cell r="CA454">
            <v>800346.44</v>
          </cell>
          <cell r="CB454">
            <v>71470.73999999999</v>
          </cell>
          <cell r="CE454">
            <v>452828.44999999995</v>
          </cell>
          <cell r="CF454">
            <v>71186.98</v>
          </cell>
          <cell r="CG454">
            <v>0</v>
          </cell>
          <cell r="CH454">
            <v>4530.030000000001</v>
          </cell>
          <cell r="CI454">
            <v>0</v>
          </cell>
          <cell r="CJ454">
            <v>66656.95</v>
          </cell>
          <cell r="CM454">
            <v>524015.42999999993</v>
          </cell>
        </row>
        <row r="455">
          <cell r="D455" t="str">
            <v>40604810512000000308</v>
          </cell>
          <cell r="E455" t="str">
            <v>СБЕРБАНК</v>
          </cell>
          <cell r="F455">
            <v>4319.8</v>
          </cell>
          <cell r="G455">
            <v>7.8</v>
          </cell>
          <cell r="H455">
            <v>1150539.65</v>
          </cell>
          <cell r="I455">
            <v>205.13</v>
          </cell>
          <cell r="L455">
            <v>1150334.52</v>
          </cell>
          <cell r="M455">
            <v>1150334.52</v>
          </cell>
          <cell r="N455">
            <v>85255.78999999992</v>
          </cell>
          <cell r="O455">
            <v>0</v>
          </cell>
          <cell r="P455">
            <v>4824.400000000001</v>
          </cell>
          <cell r="Q455">
            <v>0</v>
          </cell>
          <cell r="R455">
            <v>80431.38999999993</v>
          </cell>
          <cell r="S455">
            <v>1235590.31</v>
          </cell>
          <cell r="T455">
            <v>84927.3</v>
          </cell>
          <cell r="U455">
            <v>0</v>
          </cell>
          <cell r="V455">
            <v>2549.3</v>
          </cell>
          <cell r="W455">
            <v>0</v>
          </cell>
          <cell r="X455">
            <v>82378</v>
          </cell>
          <cell r="Y455">
            <v>1320517.61</v>
          </cell>
          <cell r="Z455">
            <v>110120.65</v>
          </cell>
          <cell r="AA455">
            <v>344294.4</v>
          </cell>
          <cell r="AB455">
            <v>10038.92</v>
          </cell>
          <cell r="AC455">
            <v>344294.4</v>
          </cell>
          <cell r="AD455">
            <v>100081.72999999998</v>
          </cell>
          <cell r="AE455">
            <v>1086343.8599999999</v>
          </cell>
          <cell r="AF455">
            <v>112888.25</v>
          </cell>
          <cell r="AG455">
            <v>0</v>
          </cell>
          <cell r="AH455">
            <v>8283.369999999999</v>
          </cell>
          <cell r="AI455">
            <v>0</v>
          </cell>
          <cell r="AJ455">
            <v>104604.88</v>
          </cell>
          <cell r="AK455">
            <v>1199232.1099999999</v>
          </cell>
          <cell r="AL455">
            <v>101438.32999999999</v>
          </cell>
          <cell r="AM455">
            <v>803353.6</v>
          </cell>
          <cell r="AN455">
            <v>8997.01</v>
          </cell>
          <cell r="AO455">
            <v>803353.6</v>
          </cell>
          <cell r="AP455">
            <v>92441.31999999995</v>
          </cell>
          <cell r="AQ455">
            <v>497316.83999999997</v>
          </cell>
          <cell r="AR455">
            <v>98521.17000000001</v>
          </cell>
          <cell r="AS455">
            <v>0</v>
          </cell>
          <cell r="AT455">
            <v>5300.46</v>
          </cell>
          <cell r="AU455">
            <v>0</v>
          </cell>
          <cell r="AV455">
            <v>93220.71</v>
          </cell>
          <cell r="AW455">
            <v>595838.01</v>
          </cell>
          <cell r="AX455">
            <v>109883.59000000001</v>
          </cell>
          <cell r="AY455">
            <v>0</v>
          </cell>
          <cell r="AZ455">
            <v>4680.59</v>
          </cell>
          <cell r="BA455">
            <v>0</v>
          </cell>
          <cell r="BB455">
            <v>105203.00000000001</v>
          </cell>
          <cell r="BC455">
            <v>705721.6</v>
          </cell>
          <cell r="BD455">
            <v>114413.64</v>
          </cell>
          <cell r="BE455">
            <v>0</v>
          </cell>
          <cell r="BF455">
            <v>5445.83</v>
          </cell>
          <cell r="BG455">
            <v>0</v>
          </cell>
          <cell r="BH455">
            <v>108967.81</v>
          </cell>
          <cell r="BI455">
            <v>820135.24</v>
          </cell>
          <cell r="BJ455">
            <v>97773.14000000001</v>
          </cell>
          <cell r="BK455">
            <v>0</v>
          </cell>
          <cell r="BL455">
            <v>6260.66</v>
          </cell>
          <cell r="BM455">
            <v>0</v>
          </cell>
          <cell r="BN455">
            <v>91512.48000000001</v>
          </cell>
          <cell r="BO455">
            <v>917908.38</v>
          </cell>
          <cell r="BP455">
            <v>116899.85</v>
          </cell>
          <cell r="BQ455">
            <v>0</v>
          </cell>
          <cell r="BR455">
            <v>7035.6900000000005</v>
          </cell>
          <cell r="BS455">
            <v>0</v>
          </cell>
          <cell r="BT455">
            <v>109864.16</v>
          </cell>
          <cell r="BW455">
            <v>1034808.23</v>
          </cell>
          <cell r="BX455">
            <v>110148.16</v>
          </cell>
          <cell r="BY455">
            <v>0</v>
          </cell>
          <cell r="BZ455">
            <v>7448.56</v>
          </cell>
          <cell r="CA455">
            <v>0</v>
          </cell>
          <cell r="CB455">
            <v>102699.6</v>
          </cell>
          <cell r="CE455">
            <v>1144956.39</v>
          </cell>
          <cell r="CF455">
            <v>111959.41</v>
          </cell>
          <cell r="CG455">
            <v>0</v>
          </cell>
          <cell r="CH455">
            <v>8126.75</v>
          </cell>
          <cell r="CI455">
            <v>0</v>
          </cell>
          <cell r="CJ455">
            <v>103832.66</v>
          </cell>
          <cell r="CM455">
            <v>1256915.7999999998</v>
          </cell>
        </row>
        <row r="456">
          <cell r="D456" t="str">
            <v>40604810512000000311</v>
          </cell>
          <cell r="E456" t="str">
            <v>СБЕРБАНК</v>
          </cell>
          <cell r="F456">
            <v>1137.5</v>
          </cell>
          <cell r="G456">
            <v>7.8</v>
          </cell>
          <cell r="H456">
            <v>318.19</v>
          </cell>
          <cell r="I456">
            <v>309.54</v>
          </cell>
          <cell r="L456">
            <v>8.649999999999977</v>
          </cell>
          <cell r="M456">
            <v>8.649999999999977</v>
          </cell>
          <cell r="N456">
            <v>50.03</v>
          </cell>
          <cell r="O456">
            <v>0</v>
          </cell>
          <cell r="P456">
            <v>0.03</v>
          </cell>
          <cell r="Q456">
            <v>0</v>
          </cell>
          <cell r="R456">
            <v>50</v>
          </cell>
          <cell r="S456">
            <v>58.67999999999998</v>
          </cell>
          <cell r="T456">
            <v>0.05</v>
          </cell>
          <cell r="U456">
            <v>0</v>
          </cell>
          <cell r="V456">
            <v>0.05</v>
          </cell>
          <cell r="W456">
            <v>0</v>
          </cell>
          <cell r="X456">
            <v>0</v>
          </cell>
          <cell r="Y456">
            <v>58.729999999999976</v>
          </cell>
          <cell r="Z456">
            <v>0.44999999999999996</v>
          </cell>
          <cell r="AA456">
            <v>0</v>
          </cell>
          <cell r="AB456">
            <v>0.44999999999999996</v>
          </cell>
          <cell r="AD456">
            <v>0</v>
          </cell>
          <cell r="AE456">
            <v>59.17999999999998</v>
          </cell>
          <cell r="AF456">
            <v>0.44000000000000006</v>
          </cell>
          <cell r="AG456">
            <v>0</v>
          </cell>
          <cell r="AH456">
            <v>0.44000000000000006</v>
          </cell>
          <cell r="AI456">
            <v>0</v>
          </cell>
          <cell r="AJ456">
            <v>0</v>
          </cell>
          <cell r="AK456">
            <v>59.619999999999976</v>
          </cell>
          <cell r="AL456">
            <v>584.4399999999999</v>
          </cell>
          <cell r="AM456">
            <v>0</v>
          </cell>
          <cell r="AN456">
            <v>0.44</v>
          </cell>
          <cell r="AO456">
            <v>0</v>
          </cell>
          <cell r="AP456">
            <v>583.9999999999999</v>
          </cell>
          <cell r="AQ456">
            <v>644.06</v>
          </cell>
          <cell r="AR456">
            <v>3.34</v>
          </cell>
          <cell r="AS456">
            <v>0</v>
          </cell>
          <cell r="AT456">
            <v>3.34</v>
          </cell>
          <cell r="AU456">
            <v>0</v>
          </cell>
          <cell r="AV456">
            <v>0</v>
          </cell>
          <cell r="AW456">
            <v>647.4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647.4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647.4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647.4</v>
          </cell>
          <cell r="BP456">
            <v>0.54</v>
          </cell>
          <cell r="BQ456">
            <v>0</v>
          </cell>
          <cell r="BR456">
            <v>0.54</v>
          </cell>
          <cell r="BS456">
            <v>0</v>
          </cell>
          <cell r="BT456">
            <v>0</v>
          </cell>
          <cell r="BW456">
            <v>647.9399999999999</v>
          </cell>
          <cell r="BX456">
            <v>4.58</v>
          </cell>
          <cell r="BY456">
            <v>0</v>
          </cell>
          <cell r="BZ456">
            <v>4.58</v>
          </cell>
          <cell r="CA456">
            <v>0</v>
          </cell>
          <cell r="CB456">
            <v>0</v>
          </cell>
          <cell r="CE456">
            <v>652.52</v>
          </cell>
          <cell r="CF456">
            <v>259.53000000000003</v>
          </cell>
          <cell r="CG456">
            <v>912.05</v>
          </cell>
          <cell r="CH456">
            <v>4.55</v>
          </cell>
          <cell r="CI456">
            <v>0</v>
          </cell>
          <cell r="CJ456">
            <v>-657.0699999999999</v>
          </cell>
          <cell r="CM456">
            <v>0</v>
          </cell>
        </row>
        <row r="457">
          <cell r="D457" t="str">
            <v>40604810512000000337</v>
          </cell>
          <cell r="E457" t="str">
            <v>СБЕРБАНК</v>
          </cell>
          <cell r="F457">
            <v>4236.1</v>
          </cell>
          <cell r="G457">
            <v>7.8</v>
          </cell>
          <cell r="H457">
            <v>1032206.74</v>
          </cell>
          <cell r="I457">
            <v>0</v>
          </cell>
          <cell r="L457">
            <v>1032206.74</v>
          </cell>
          <cell r="M457">
            <v>1032206.74</v>
          </cell>
          <cell r="N457">
            <v>115992.58000000009</v>
          </cell>
          <cell r="O457">
            <v>0</v>
          </cell>
          <cell r="P457">
            <v>4336.14</v>
          </cell>
          <cell r="Q457">
            <v>0</v>
          </cell>
          <cell r="R457">
            <v>111656.44000000009</v>
          </cell>
          <cell r="S457">
            <v>1148199.32</v>
          </cell>
          <cell r="T457">
            <v>84984.33</v>
          </cell>
          <cell r="U457">
            <v>0</v>
          </cell>
          <cell r="V457">
            <v>2371.2599999999998</v>
          </cell>
          <cell r="W457">
            <v>0</v>
          </cell>
          <cell r="X457">
            <v>82613.07</v>
          </cell>
          <cell r="Y457">
            <v>1233183.6500000001</v>
          </cell>
          <cell r="Z457">
            <v>110232.18</v>
          </cell>
          <cell r="AA457">
            <v>0</v>
          </cell>
          <cell r="AB457">
            <v>9495.56</v>
          </cell>
          <cell r="AD457">
            <v>100736.62</v>
          </cell>
          <cell r="AE457">
            <v>1343415.83</v>
          </cell>
          <cell r="AF457">
            <v>110928.18</v>
          </cell>
          <cell r="AG457">
            <v>0</v>
          </cell>
          <cell r="AH457">
            <v>10201.52</v>
          </cell>
          <cell r="AI457">
            <v>0</v>
          </cell>
          <cell r="AJ457">
            <v>100726.65999999999</v>
          </cell>
          <cell r="AK457">
            <v>1454344.01</v>
          </cell>
          <cell r="AL457">
            <v>108850.12</v>
          </cell>
          <cell r="AM457">
            <v>0</v>
          </cell>
          <cell r="AN457">
            <v>10881.45</v>
          </cell>
          <cell r="AO457">
            <v>0</v>
          </cell>
          <cell r="AP457">
            <v>97968.67</v>
          </cell>
          <cell r="AQ457">
            <v>1563194.13</v>
          </cell>
          <cell r="AR457">
            <v>117092.74</v>
          </cell>
          <cell r="AS457">
            <v>0</v>
          </cell>
          <cell r="AT457">
            <v>11986.779999999999</v>
          </cell>
          <cell r="AU457">
            <v>0</v>
          </cell>
          <cell r="AV457">
            <v>105105.96</v>
          </cell>
          <cell r="AW457">
            <v>1680286.8699999999</v>
          </cell>
          <cell r="AX457">
            <v>118932.73999999999</v>
          </cell>
          <cell r="AY457">
            <v>0</v>
          </cell>
          <cell r="AZ457">
            <v>12881.02</v>
          </cell>
          <cell r="BA457">
            <v>0</v>
          </cell>
          <cell r="BB457">
            <v>106051.71999999999</v>
          </cell>
          <cell r="BC457">
            <v>1799219.6099999999</v>
          </cell>
          <cell r="BD457">
            <v>127821.43</v>
          </cell>
          <cell r="BE457">
            <v>0</v>
          </cell>
          <cell r="BF457">
            <v>13627.43</v>
          </cell>
          <cell r="BG457">
            <v>0</v>
          </cell>
          <cell r="BH457">
            <v>114194</v>
          </cell>
          <cell r="BI457">
            <v>1927041.0399999998</v>
          </cell>
          <cell r="BJ457">
            <v>106491.24</v>
          </cell>
          <cell r="BK457">
            <v>0</v>
          </cell>
          <cell r="BL457">
            <v>14518.4</v>
          </cell>
          <cell r="BM457">
            <v>0</v>
          </cell>
          <cell r="BN457">
            <v>91972.84000000001</v>
          </cell>
          <cell r="BO457">
            <v>2033532.2799999998</v>
          </cell>
          <cell r="BP457">
            <v>71320.37</v>
          </cell>
          <cell r="BQ457">
            <v>2104852.65</v>
          </cell>
          <cell r="BR457">
            <v>10177.64</v>
          </cell>
          <cell r="BS457">
            <v>0</v>
          </cell>
          <cell r="BT457">
            <v>-1943232.7200000002</v>
          </cell>
          <cell r="BV457">
            <v>-100477.19999999949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-100477.19999999949</v>
          </cell>
          <cell r="CD457">
            <v>-100477.19999999949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-100477.19999999949</v>
          </cell>
          <cell r="CL457">
            <v>-100477.19999999949</v>
          </cell>
          <cell r="CM457">
            <v>0</v>
          </cell>
        </row>
        <row r="458">
          <cell r="D458" t="str">
            <v>40604810512000000340</v>
          </cell>
          <cell r="E458" t="str">
            <v>СБЕРБАНК</v>
          </cell>
          <cell r="F458">
            <v>3173.9</v>
          </cell>
          <cell r="G458">
            <v>7.8</v>
          </cell>
          <cell r="H458">
            <v>801045.61</v>
          </cell>
          <cell r="I458">
            <v>145.53</v>
          </cell>
          <cell r="L458">
            <v>800900.08</v>
          </cell>
          <cell r="M458">
            <v>800900.08</v>
          </cell>
          <cell r="N458">
            <v>72123.16000000002</v>
          </cell>
          <cell r="O458">
            <v>0</v>
          </cell>
          <cell r="P458">
            <v>3018.69</v>
          </cell>
          <cell r="Q458">
            <v>0</v>
          </cell>
          <cell r="R458">
            <v>69104.47000000002</v>
          </cell>
          <cell r="S458">
            <v>873023.24</v>
          </cell>
          <cell r="T458">
            <v>60676.15000000001</v>
          </cell>
          <cell r="U458">
            <v>0</v>
          </cell>
          <cell r="V458">
            <v>1307.16</v>
          </cell>
          <cell r="W458">
            <v>0</v>
          </cell>
          <cell r="X458">
            <v>59368.990000000005</v>
          </cell>
          <cell r="Y458">
            <v>933699.39</v>
          </cell>
          <cell r="Z458">
            <v>79558.70999999999</v>
          </cell>
          <cell r="AA458">
            <v>0</v>
          </cell>
          <cell r="AB458">
            <v>7161.3099999999995</v>
          </cell>
          <cell r="AD458">
            <v>72397.4</v>
          </cell>
          <cell r="AE458">
            <v>1013258.1</v>
          </cell>
          <cell r="AF458">
            <v>82576.77</v>
          </cell>
          <cell r="AG458">
            <v>0</v>
          </cell>
          <cell r="AH458">
            <v>7670.99</v>
          </cell>
          <cell r="AI458">
            <v>0</v>
          </cell>
          <cell r="AJ458">
            <v>74905.78</v>
          </cell>
          <cell r="AK458">
            <v>1095834.8699999999</v>
          </cell>
          <cell r="AL458">
            <v>74723.1</v>
          </cell>
          <cell r="AM458">
            <v>0</v>
          </cell>
          <cell r="AN458">
            <v>8178.39</v>
          </cell>
          <cell r="AO458">
            <v>0</v>
          </cell>
          <cell r="AP458">
            <v>66544.71</v>
          </cell>
          <cell r="AQ458">
            <v>1170557.97</v>
          </cell>
          <cell r="AR458">
            <v>83729.36</v>
          </cell>
          <cell r="AS458">
            <v>0</v>
          </cell>
          <cell r="AT458">
            <v>8978.7</v>
          </cell>
          <cell r="AU458">
            <v>0</v>
          </cell>
          <cell r="AV458">
            <v>74750.66</v>
          </cell>
          <cell r="AW458">
            <v>1254287.33</v>
          </cell>
          <cell r="AX458">
            <v>82518.56</v>
          </cell>
          <cell r="AY458">
            <v>439.3</v>
          </cell>
          <cell r="AZ458">
            <v>9598.31</v>
          </cell>
          <cell r="BA458">
            <v>0</v>
          </cell>
          <cell r="BB458">
            <v>72480.95</v>
          </cell>
          <cell r="BC458">
            <v>1336366.59</v>
          </cell>
          <cell r="BD458">
            <v>85359.48</v>
          </cell>
          <cell r="BE458">
            <v>0</v>
          </cell>
          <cell r="BF458">
            <v>10118.61</v>
          </cell>
          <cell r="BG458">
            <v>0</v>
          </cell>
          <cell r="BH458">
            <v>75240.87</v>
          </cell>
          <cell r="BI458">
            <v>1421726.07</v>
          </cell>
          <cell r="BJ458">
            <v>82846.51999999999</v>
          </cell>
          <cell r="BK458">
            <v>0</v>
          </cell>
          <cell r="BL458">
            <v>10704.93</v>
          </cell>
          <cell r="BM458">
            <v>0</v>
          </cell>
          <cell r="BN458">
            <v>72141.59</v>
          </cell>
          <cell r="BO458">
            <v>1504572.59</v>
          </cell>
          <cell r="BP458">
            <v>78786.62</v>
          </cell>
          <cell r="BQ458">
            <v>0</v>
          </cell>
          <cell r="BR458">
            <v>11356.32</v>
          </cell>
          <cell r="BS458">
            <v>0</v>
          </cell>
          <cell r="BT458">
            <v>67430.29999999999</v>
          </cell>
          <cell r="BW458">
            <v>1583359.21</v>
          </cell>
          <cell r="BX458">
            <v>89557.56</v>
          </cell>
          <cell r="BY458">
            <v>0</v>
          </cell>
          <cell r="BZ458">
            <v>11256.95</v>
          </cell>
          <cell r="CA458">
            <v>0</v>
          </cell>
          <cell r="CB458">
            <v>78300.61</v>
          </cell>
          <cell r="CE458">
            <v>1672916.77</v>
          </cell>
          <cell r="CF458">
            <v>73481.03</v>
          </cell>
          <cell r="CG458">
            <v>0</v>
          </cell>
          <cell r="CH458">
            <v>11742.16</v>
          </cell>
          <cell r="CI458">
            <v>0</v>
          </cell>
          <cell r="CJ458">
            <v>61738.869999999995</v>
          </cell>
          <cell r="CM458">
            <v>1746397.8</v>
          </cell>
        </row>
        <row r="459">
          <cell r="D459" t="str">
            <v>40604810512000000353</v>
          </cell>
          <cell r="E459" t="str">
            <v>СБЕРБАНК</v>
          </cell>
          <cell r="F459">
            <v>1278.8</v>
          </cell>
          <cell r="G459">
            <v>7.8</v>
          </cell>
          <cell r="H459">
            <v>313788.18</v>
          </cell>
          <cell r="I459">
            <v>0</v>
          </cell>
          <cell r="L459">
            <v>313788.18</v>
          </cell>
          <cell r="M459">
            <v>313788.18</v>
          </cell>
          <cell r="N459">
            <v>24123.43999999999</v>
          </cell>
          <cell r="O459">
            <v>0</v>
          </cell>
          <cell r="P459">
            <v>1184.22</v>
          </cell>
          <cell r="Q459">
            <v>0</v>
          </cell>
          <cell r="R459">
            <v>22939.21999999999</v>
          </cell>
          <cell r="S459">
            <v>337911.62</v>
          </cell>
          <cell r="T459">
            <v>22567.73</v>
          </cell>
          <cell r="U459">
            <v>0</v>
          </cell>
          <cell r="V459">
            <v>506.75</v>
          </cell>
          <cell r="W459">
            <v>0</v>
          </cell>
          <cell r="X459">
            <v>22060.98</v>
          </cell>
          <cell r="Y459">
            <v>360479.35</v>
          </cell>
          <cell r="Z459">
            <v>30013.809999999998</v>
          </cell>
          <cell r="AA459">
            <v>0</v>
          </cell>
          <cell r="AB459">
            <v>2770.5699999999997</v>
          </cell>
          <cell r="AD459">
            <v>27243.239999999998</v>
          </cell>
          <cell r="AE459">
            <v>390493.16</v>
          </cell>
          <cell r="AF459">
            <v>29836.280000000002</v>
          </cell>
          <cell r="AG459">
            <v>0</v>
          </cell>
          <cell r="AH459">
            <v>2965.08</v>
          </cell>
          <cell r="AI459">
            <v>0</v>
          </cell>
          <cell r="AJ459">
            <v>26871.200000000004</v>
          </cell>
          <cell r="AK459">
            <v>420329.44</v>
          </cell>
          <cell r="AL459">
            <v>29234.34</v>
          </cell>
          <cell r="AM459">
            <v>0</v>
          </cell>
          <cell r="AN459">
            <v>3145.56</v>
          </cell>
          <cell r="AO459">
            <v>0</v>
          </cell>
          <cell r="AP459">
            <v>26088.78</v>
          </cell>
          <cell r="AQ459">
            <v>449563.78</v>
          </cell>
          <cell r="AR459">
            <v>27851.08</v>
          </cell>
          <cell r="AS459">
            <v>0</v>
          </cell>
          <cell r="AT459">
            <v>3438.7000000000003</v>
          </cell>
          <cell r="AU459">
            <v>0</v>
          </cell>
          <cell r="AV459">
            <v>24412.38</v>
          </cell>
          <cell r="AW459">
            <v>477414.86000000004</v>
          </cell>
          <cell r="AX459">
            <v>30948.910000000003</v>
          </cell>
          <cell r="AY459">
            <v>0</v>
          </cell>
          <cell r="AZ459">
            <v>3662.01</v>
          </cell>
          <cell r="BA459">
            <v>0</v>
          </cell>
          <cell r="BB459">
            <v>27286.9</v>
          </cell>
          <cell r="BC459">
            <v>508363.77</v>
          </cell>
          <cell r="BD459">
            <v>31286.42</v>
          </cell>
          <cell r="BE459">
            <v>0</v>
          </cell>
          <cell r="BF459">
            <v>3845.1399999999994</v>
          </cell>
          <cell r="BG459">
            <v>0</v>
          </cell>
          <cell r="BH459">
            <v>27441.28</v>
          </cell>
          <cell r="BI459">
            <v>539650.1900000001</v>
          </cell>
          <cell r="BJ459">
            <v>30639.18</v>
          </cell>
          <cell r="BK459">
            <v>0</v>
          </cell>
          <cell r="BL459">
            <v>4073.59</v>
          </cell>
          <cell r="BM459">
            <v>0</v>
          </cell>
          <cell r="BN459">
            <v>26565.59</v>
          </cell>
          <cell r="BO459">
            <v>570289.3700000001</v>
          </cell>
          <cell r="BP459">
            <v>33842.77</v>
          </cell>
          <cell r="BQ459">
            <v>0</v>
          </cell>
          <cell r="BR459">
            <v>4316.6</v>
          </cell>
          <cell r="BS459">
            <v>0</v>
          </cell>
          <cell r="BT459">
            <v>29526.17</v>
          </cell>
          <cell r="BW459">
            <v>604132.1400000001</v>
          </cell>
          <cell r="BX459">
            <v>38082.9</v>
          </cell>
          <cell r="BY459">
            <v>0</v>
          </cell>
          <cell r="BZ459">
            <v>4300.65</v>
          </cell>
          <cell r="CA459">
            <v>0</v>
          </cell>
          <cell r="CB459">
            <v>33782.25</v>
          </cell>
          <cell r="CE459">
            <v>642215.0400000002</v>
          </cell>
          <cell r="CF459">
            <v>33285.69</v>
          </cell>
          <cell r="CG459">
            <v>0</v>
          </cell>
          <cell r="CH459">
            <v>4512.84</v>
          </cell>
          <cell r="CI459">
            <v>0</v>
          </cell>
          <cell r="CJ459">
            <v>28772.850000000002</v>
          </cell>
          <cell r="CM459">
            <v>675500.7300000002</v>
          </cell>
        </row>
        <row r="460">
          <cell r="D460" t="str">
            <v>40604810512000000366</v>
          </cell>
          <cell r="E460" t="str">
            <v>СБЕРБАНК</v>
          </cell>
          <cell r="F460">
            <v>396.1</v>
          </cell>
          <cell r="G460">
            <v>7.8</v>
          </cell>
          <cell r="H460">
            <v>96044.91</v>
          </cell>
          <cell r="I460">
            <v>3710.82</v>
          </cell>
          <cell r="L460">
            <v>92334.09</v>
          </cell>
          <cell r="M460">
            <v>92334.09</v>
          </cell>
          <cell r="N460">
            <v>9825.130000000005</v>
          </cell>
          <cell r="O460">
            <v>0</v>
          </cell>
          <cell r="P460">
            <v>307.55</v>
          </cell>
          <cell r="Q460">
            <v>0</v>
          </cell>
          <cell r="R460">
            <v>9517.580000000005</v>
          </cell>
          <cell r="S460">
            <v>102159.22</v>
          </cell>
          <cell r="T460">
            <v>8307.09</v>
          </cell>
          <cell r="U460">
            <v>0</v>
          </cell>
          <cell r="V460">
            <v>153.76</v>
          </cell>
          <cell r="W460">
            <v>0</v>
          </cell>
          <cell r="X460">
            <v>8153.33</v>
          </cell>
          <cell r="Y460">
            <v>110466.31</v>
          </cell>
          <cell r="Z460">
            <v>9983.49</v>
          </cell>
          <cell r="AA460">
            <v>0</v>
          </cell>
          <cell r="AB460">
            <v>845.3799999999999</v>
          </cell>
          <cell r="AD460">
            <v>9138.11</v>
          </cell>
          <cell r="AE460">
            <v>120449.8</v>
          </cell>
          <cell r="AF460">
            <v>11067.77</v>
          </cell>
          <cell r="AG460">
            <v>2493.9</v>
          </cell>
          <cell r="AH460">
            <v>912.75</v>
          </cell>
          <cell r="AI460">
            <v>0</v>
          </cell>
          <cell r="AJ460">
            <v>7661.120000000001</v>
          </cell>
          <cell r="AK460">
            <v>129023.67000000001</v>
          </cell>
          <cell r="AL460">
            <v>11019.23</v>
          </cell>
          <cell r="AM460">
            <v>0</v>
          </cell>
          <cell r="AN460">
            <v>967.97</v>
          </cell>
          <cell r="AO460">
            <v>0</v>
          </cell>
          <cell r="AP460">
            <v>10051.26</v>
          </cell>
          <cell r="AQ460">
            <v>140042.90000000002</v>
          </cell>
          <cell r="AR460">
            <v>12265.490000000002</v>
          </cell>
          <cell r="AS460">
            <v>2140.03</v>
          </cell>
          <cell r="AT460">
            <v>1077.98</v>
          </cell>
          <cell r="AU460">
            <v>0</v>
          </cell>
          <cell r="AV460">
            <v>9047.480000000001</v>
          </cell>
          <cell r="AW460">
            <v>150168.36000000002</v>
          </cell>
          <cell r="AX460">
            <v>11094.810000000001</v>
          </cell>
          <cell r="AY460">
            <v>0</v>
          </cell>
          <cell r="AZ460">
            <v>1153.8300000000002</v>
          </cell>
          <cell r="BA460">
            <v>0</v>
          </cell>
          <cell r="BB460">
            <v>9940.980000000001</v>
          </cell>
          <cell r="BC460">
            <v>161263.17</v>
          </cell>
          <cell r="BD460">
            <v>10468.220000000001</v>
          </cell>
          <cell r="BE460">
            <v>0</v>
          </cell>
          <cell r="BF460">
            <v>1219.82</v>
          </cell>
          <cell r="BG460">
            <v>0</v>
          </cell>
          <cell r="BH460">
            <v>9248.400000000001</v>
          </cell>
          <cell r="BI460">
            <v>171731.39</v>
          </cell>
          <cell r="BJ460">
            <v>11493.15</v>
          </cell>
          <cell r="BK460">
            <v>0</v>
          </cell>
          <cell r="BL460">
            <v>1297.74</v>
          </cell>
          <cell r="BM460">
            <v>0</v>
          </cell>
          <cell r="BN460">
            <v>10195.41</v>
          </cell>
          <cell r="BO460">
            <v>183224.54</v>
          </cell>
          <cell r="BP460">
            <v>11729.970000000001</v>
          </cell>
          <cell r="BQ460">
            <v>0</v>
          </cell>
          <cell r="BR460">
            <v>1387.14</v>
          </cell>
          <cell r="BS460">
            <v>0</v>
          </cell>
          <cell r="BT460">
            <v>10342.830000000002</v>
          </cell>
          <cell r="BW460">
            <v>194954.51</v>
          </cell>
          <cell r="BX460">
            <v>11158.09</v>
          </cell>
          <cell r="BY460">
            <v>0</v>
          </cell>
          <cell r="BZ460">
            <v>1388.45</v>
          </cell>
          <cell r="CA460">
            <v>0</v>
          </cell>
          <cell r="CB460">
            <v>9769.64</v>
          </cell>
          <cell r="CE460">
            <v>206112.6</v>
          </cell>
          <cell r="CF460">
            <v>10599.95</v>
          </cell>
          <cell r="CG460">
            <v>0</v>
          </cell>
          <cell r="CH460">
            <v>1449.27</v>
          </cell>
          <cell r="CI460">
            <v>0</v>
          </cell>
          <cell r="CJ460">
            <v>9150.68</v>
          </cell>
          <cell r="CM460">
            <v>216712.55000000002</v>
          </cell>
        </row>
        <row r="461">
          <cell r="D461" t="str">
            <v>40604810512000000379</v>
          </cell>
          <cell r="E461" t="str">
            <v>СБЕРБАНК</v>
          </cell>
          <cell r="F461">
            <v>592.9</v>
          </cell>
          <cell r="G461">
            <v>7.8</v>
          </cell>
          <cell r="H461">
            <v>89574.94</v>
          </cell>
          <cell r="I461">
            <v>0</v>
          </cell>
          <cell r="L461">
            <v>89574.94</v>
          </cell>
          <cell r="M461">
            <v>89574.94</v>
          </cell>
          <cell r="N461">
            <v>6719.539999999997</v>
          </cell>
          <cell r="O461">
            <v>0</v>
          </cell>
          <cell r="P461">
            <v>299.76</v>
          </cell>
          <cell r="Q461">
            <v>0</v>
          </cell>
          <cell r="R461">
            <v>6419.779999999997</v>
          </cell>
          <cell r="S461">
            <v>96294.48</v>
          </cell>
          <cell r="T461">
            <v>5800.24</v>
          </cell>
          <cell r="U461">
            <v>0</v>
          </cell>
          <cell r="V461">
            <v>90.38</v>
          </cell>
          <cell r="W461">
            <v>0</v>
          </cell>
          <cell r="X461">
            <v>5709.86</v>
          </cell>
          <cell r="Y461">
            <v>102094.72</v>
          </cell>
          <cell r="Z461">
            <v>7727.360000000001</v>
          </cell>
          <cell r="AA461">
            <v>0</v>
          </cell>
          <cell r="AB461">
            <v>785.6199999999999</v>
          </cell>
          <cell r="AD461">
            <v>6941.740000000001</v>
          </cell>
          <cell r="AE461">
            <v>109822.08</v>
          </cell>
          <cell r="AF461">
            <v>7543.750000000001</v>
          </cell>
          <cell r="AG461">
            <v>0</v>
          </cell>
          <cell r="AH461">
            <v>833.1100000000001</v>
          </cell>
          <cell r="AI461">
            <v>0</v>
          </cell>
          <cell r="AJ461">
            <v>6710.640000000001</v>
          </cell>
          <cell r="AK461">
            <v>117365.83</v>
          </cell>
          <cell r="AL461">
            <v>6157.400000000001</v>
          </cell>
          <cell r="AM461">
            <v>379</v>
          </cell>
          <cell r="AN461">
            <v>876.1200000000001</v>
          </cell>
          <cell r="AO461">
            <v>0</v>
          </cell>
          <cell r="AP461">
            <v>4902.280000000001</v>
          </cell>
          <cell r="AQ461">
            <v>123144.23</v>
          </cell>
          <cell r="AR461">
            <v>10252.119999999999</v>
          </cell>
          <cell r="AS461">
            <v>351</v>
          </cell>
          <cell r="AT461">
            <v>957.0400000000001</v>
          </cell>
          <cell r="AU461">
            <v>0</v>
          </cell>
          <cell r="AV461">
            <v>8944.079999999998</v>
          </cell>
          <cell r="AW461">
            <v>133045.35</v>
          </cell>
          <cell r="AX461">
            <v>8432.31</v>
          </cell>
          <cell r="AY461">
            <v>0</v>
          </cell>
          <cell r="AZ461">
            <v>1026.77</v>
          </cell>
          <cell r="BA461">
            <v>0</v>
          </cell>
          <cell r="BB461">
            <v>7405.539999999999</v>
          </cell>
          <cell r="BC461">
            <v>141477.66</v>
          </cell>
          <cell r="BD461">
            <v>11964.98</v>
          </cell>
          <cell r="BE461">
            <v>0</v>
          </cell>
          <cell r="BF461">
            <v>1074.88</v>
          </cell>
          <cell r="BG461">
            <v>0</v>
          </cell>
          <cell r="BH461">
            <v>10890.099999999999</v>
          </cell>
          <cell r="BI461">
            <v>153442.64</v>
          </cell>
          <cell r="BJ461">
            <v>7517.52</v>
          </cell>
          <cell r="BK461">
            <v>0</v>
          </cell>
          <cell r="BL461">
            <v>1151.22</v>
          </cell>
          <cell r="BM461">
            <v>0</v>
          </cell>
          <cell r="BN461">
            <v>6366.3</v>
          </cell>
          <cell r="BO461">
            <v>160960.16</v>
          </cell>
          <cell r="BP461">
            <v>8440.43</v>
          </cell>
          <cell r="BQ461">
            <v>0</v>
          </cell>
          <cell r="BR461">
            <v>1216.9699999999998</v>
          </cell>
          <cell r="BS461">
            <v>0</v>
          </cell>
          <cell r="BT461">
            <v>7223.460000000001</v>
          </cell>
          <cell r="BW461">
            <v>169400.59</v>
          </cell>
          <cell r="BX461">
            <v>8467.17</v>
          </cell>
          <cell r="BY461">
            <v>0</v>
          </cell>
          <cell r="BZ461">
            <v>1208.5500000000002</v>
          </cell>
          <cell r="CA461">
            <v>0</v>
          </cell>
          <cell r="CB461">
            <v>7258.62</v>
          </cell>
          <cell r="CE461">
            <v>177867.76</v>
          </cell>
          <cell r="CF461">
            <v>8428.05</v>
          </cell>
          <cell r="CG461">
            <v>0</v>
          </cell>
          <cell r="CH461">
            <v>1251.47</v>
          </cell>
          <cell r="CI461">
            <v>0</v>
          </cell>
          <cell r="CJ461">
            <v>7176.579999999999</v>
          </cell>
          <cell r="CM461">
            <v>186295.81</v>
          </cell>
        </row>
        <row r="462">
          <cell r="D462" t="str">
            <v>40604810512000000382</v>
          </cell>
          <cell r="E462" t="str">
            <v>СБЕРБАНК</v>
          </cell>
          <cell r="F462">
            <v>3554.1</v>
          </cell>
          <cell r="G462">
            <v>7.8</v>
          </cell>
          <cell r="H462">
            <v>886596.4</v>
          </cell>
          <cell r="I462">
            <v>552545.1</v>
          </cell>
          <cell r="K462">
            <v>552545.1</v>
          </cell>
          <cell r="L462">
            <v>886596.4</v>
          </cell>
          <cell r="M462">
            <v>334051.30000000005</v>
          </cell>
          <cell r="N462">
            <v>70032.34000000003</v>
          </cell>
          <cell r="O462">
            <v>0</v>
          </cell>
          <cell r="P462">
            <v>1206.05</v>
          </cell>
          <cell r="Q462">
            <v>0</v>
          </cell>
          <cell r="R462">
            <v>68826.29000000002</v>
          </cell>
          <cell r="S462">
            <v>404083.6400000001</v>
          </cell>
          <cell r="T462">
            <v>72909.54999999999</v>
          </cell>
          <cell r="U462">
            <v>436854.01</v>
          </cell>
          <cell r="V462">
            <v>638.64</v>
          </cell>
          <cell r="W462">
            <v>436854.01</v>
          </cell>
          <cell r="X462">
            <v>72270.90999999997</v>
          </cell>
          <cell r="Y462">
            <v>40139.18000000005</v>
          </cell>
          <cell r="Z462">
            <v>89002.85</v>
          </cell>
          <cell r="AA462">
            <v>0</v>
          </cell>
          <cell r="AB462">
            <v>984.69</v>
          </cell>
          <cell r="AD462">
            <v>88018.16</v>
          </cell>
          <cell r="AE462">
            <v>129142.03000000006</v>
          </cell>
          <cell r="AF462">
            <v>94517.82</v>
          </cell>
          <cell r="AG462">
            <v>0</v>
          </cell>
          <cell r="AH462">
            <v>1058.01</v>
          </cell>
          <cell r="AI462">
            <v>0</v>
          </cell>
          <cell r="AJ462">
            <v>93459.81000000001</v>
          </cell>
          <cell r="AK462">
            <v>223659.85000000006</v>
          </cell>
          <cell r="AL462">
            <v>70032.88</v>
          </cell>
          <cell r="AM462">
            <v>0</v>
          </cell>
          <cell r="AN462">
            <v>1716.3200000000002</v>
          </cell>
          <cell r="AO462">
            <v>0</v>
          </cell>
          <cell r="AP462">
            <v>68316.56</v>
          </cell>
          <cell r="AQ462">
            <v>293692.7300000001</v>
          </cell>
          <cell r="AR462">
            <v>85874.86</v>
          </cell>
          <cell r="AS462">
            <v>0</v>
          </cell>
          <cell r="AT462">
            <v>2341.99</v>
          </cell>
          <cell r="AU462">
            <v>0</v>
          </cell>
          <cell r="AV462">
            <v>83532.87</v>
          </cell>
          <cell r="AW462">
            <v>379567.5900000001</v>
          </cell>
          <cell r="AX462">
            <v>79139.85999999999</v>
          </cell>
          <cell r="AY462">
            <v>0</v>
          </cell>
          <cell r="AZ462">
            <v>2988.66</v>
          </cell>
          <cell r="BA462">
            <v>0</v>
          </cell>
          <cell r="BB462">
            <v>76151.19999999998</v>
          </cell>
          <cell r="BC462">
            <v>458707.45000000007</v>
          </cell>
          <cell r="BD462">
            <v>88630.94</v>
          </cell>
          <cell r="BE462">
            <v>0</v>
          </cell>
          <cell r="BF462">
            <v>3564.46</v>
          </cell>
          <cell r="BG462">
            <v>0</v>
          </cell>
          <cell r="BH462">
            <v>85066.48</v>
          </cell>
          <cell r="BI462">
            <v>547338.3900000001</v>
          </cell>
          <cell r="BJ462">
            <v>71112.61</v>
          </cell>
          <cell r="BK462">
            <v>0</v>
          </cell>
          <cell r="BL462">
            <v>4171.33</v>
          </cell>
          <cell r="BM462">
            <v>0</v>
          </cell>
          <cell r="BN462">
            <v>66941.28</v>
          </cell>
          <cell r="BO462">
            <v>618451.0000000001</v>
          </cell>
          <cell r="BP462">
            <v>105586.83</v>
          </cell>
          <cell r="BQ462">
            <v>0</v>
          </cell>
          <cell r="BR462">
            <v>4772.45</v>
          </cell>
          <cell r="BS462">
            <v>0</v>
          </cell>
          <cell r="BT462">
            <v>100814.38</v>
          </cell>
          <cell r="BW462">
            <v>724037.8300000001</v>
          </cell>
          <cell r="BX462">
            <v>87748.52</v>
          </cell>
          <cell r="BY462">
            <v>0</v>
          </cell>
          <cell r="BZ462">
            <v>5224.33</v>
          </cell>
          <cell r="CA462">
            <v>0</v>
          </cell>
          <cell r="CB462">
            <v>82524.19</v>
          </cell>
          <cell r="CE462">
            <v>811786.3500000001</v>
          </cell>
          <cell r="CF462">
            <v>93810</v>
          </cell>
          <cell r="CG462">
            <v>0</v>
          </cell>
          <cell r="CH462">
            <v>5772.26</v>
          </cell>
          <cell r="CI462">
            <v>0</v>
          </cell>
          <cell r="CJ462">
            <v>88037.74</v>
          </cell>
          <cell r="CM462">
            <v>905596.3500000001</v>
          </cell>
        </row>
        <row r="463">
          <cell r="D463" t="str">
            <v>40604810512000000395</v>
          </cell>
          <cell r="E463" t="str">
            <v>СБЕРБАНК</v>
          </cell>
          <cell r="F463">
            <v>6232.1</v>
          </cell>
          <cell r="G463">
            <v>7.799999999999999</v>
          </cell>
          <cell r="H463">
            <v>1290688.03</v>
          </cell>
          <cell r="I463">
            <v>2626.79</v>
          </cell>
          <cell r="L463">
            <v>1288061.24</v>
          </cell>
          <cell r="M463">
            <v>1288061.24</v>
          </cell>
          <cell r="N463">
            <v>87061.32999999999</v>
          </cell>
          <cell r="O463">
            <v>0</v>
          </cell>
          <cell r="P463">
            <v>5398.8</v>
          </cell>
          <cell r="Q463">
            <v>0</v>
          </cell>
          <cell r="R463">
            <v>81662.52999999998</v>
          </cell>
          <cell r="S463">
            <v>1375122.57</v>
          </cell>
          <cell r="T463">
            <v>129104.33</v>
          </cell>
          <cell r="U463">
            <v>0</v>
          </cell>
          <cell r="V463">
            <v>2848.42</v>
          </cell>
          <cell r="W463">
            <v>0</v>
          </cell>
          <cell r="X463">
            <v>126255.91</v>
          </cell>
          <cell r="Y463">
            <v>1504226.9000000001</v>
          </cell>
          <cell r="Z463">
            <v>157686.84</v>
          </cell>
          <cell r="AA463">
            <v>0</v>
          </cell>
          <cell r="AB463">
            <v>11618.75</v>
          </cell>
          <cell r="AD463">
            <v>146068.09</v>
          </cell>
          <cell r="AE463">
            <v>1661913.7400000002</v>
          </cell>
          <cell r="AF463">
            <v>161876.75</v>
          </cell>
          <cell r="AG463">
            <v>0</v>
          </cell>
          <cell r="AH463">
            <v>12652.309999999998</v>
          </cell>
          <cell r="AI463">
            <v>0</v>
          </cell>
          <cell r="AJ463">
            <v>149224.44</v>
          </cell>
          <cell r="AK463">
            <v>1823790.4900000002</v>
          </cell>
          <cell r="AL463">
            <v>128935.67</v>
          </cell>
          <cell r="AM463">
            <v>0</v>
          </cell>
          <cell r="AN463">
            <v>13642.51</v>
          </cell>
          <cell r="AO463">
            <v>0</v>
          </cell>
          <cell r="AP463">
            <v>115293.16</v>
          </cell>
          <cell r="AQ463">
            <v>1952726.1600000001</v>
          </cell>
          <cell r="AR463">
            <v>123308.96999999999</v>
          </cell>
          <cell r="AS463">
            <v>0</v>
          </cell>
          <cell r="AT463">
            <v>14958.27</v>
          </cell>
          <cell r="AU463">
            <v>0</v>
          </cell>
          <cell r="AV463">
            <v>108350.69999999998</v>
          </cell>
          <cell r="AW463">
            <v>2076035.1300000001</v>
          </cell>
          <cell r="AX463">
            <v>133376.01</v>
          </cell>
          <cell r="AY463">
            <v>0</v>
          </cell>
          <cell r="AZ463">
            <v>15914.91</v>
          </cell>
          <cell r="BA463">
            <v>0</v>
          </cell>
          <cell r="BB463">
            <v>117461.1</v>
          </cell>
          <cell r="BC463">
            <v>2209411.14</v>
          </cell>
          <cell r="BD463">
            <v>220280.02000000002</v>
          </cell>
          <cell r="BE463">
            <v>0</v>
          </cell>
          <cell r="BF463">
            <v>16922.670000000002</v>
          </cell>
          <cell r="BG463">
            <v>0</v>
          </cell>
          <cell r="BH463">
            <v>203357.35</v>
          </cell>
          <cell r="BI463">
            <v>2429691.16</v>
          </cell>
          <cell r="BJ463">
            <v>139280.9</v>
          </cell>
          <cell r="BK463">
            <v>0</v>
          </cell>
          <cell r="BL463">
            <v>18307.329999999998</v>
          </cell>
          <cell r="BM463">
            <v>0</v>
          </cell>
          <cell r="BN463">
            <v>120973.56999999999</v>
          </cell>
          <cell r="BO463">
            <v>2568972.06</v>
          </cell>
          <cell r="BP463">
            <v>200530.55</v>
          </cell>
          <cell r="BQ463">
            <v>0</v>
          </cell>
          <cell r="BR463">
            <v>19451.79</v>
          </cell>
          <cell r="BS463">
            <v>0</v>
          </cell>
          <cell r="BT463">
            <v>181078.75999999998</v>
          </cell>
          <cell r="BW463">
            <v>2769502.61</v>
          </cell>
          <cell r="BX463">
            <v>166920.21000000002</v>
          </cell>
          <cell r="BY463">
            <v>0</v>
          </cell>
          <cell r="BZ463">
            <v>19642.53</v>
          </cell>
          <cell r="CA463">
            <v>0</v>
          </cell>
          <cell r="CB463">
            <v>147277.68000000002</v>
          </cell>
          <cell r="CE463">
            <v>2936422.82</v>
          </cell>
          <cell r="CF463">
            <v>183896.7</v>
          </cell>
          <cell r="CG463">
            <v>0</v>
          </cell>
          <cell r="CH463">
            <v>20692.59</v>
          </cell>
          <cell r="CI463">
            <v>0</v>
          </cell>
          <cell r="CJ463">
            <v>163204.11000000002</v>
          </cell>
          <cell r="CM463">
            <v>3120319.52</v>
          </cell>
        </row>
        <row r="464">
          <cell r="D464" t="str">
            <v>40604810512000000405</v>
          </cell>
          <cell r="E464" t="str">
            <v>СБЕРБАНК</v>
          </cell>
          <cell r="F464">
            <v>145.8</v>
          </cell>
          <cell r="G464">
            <v>7.8</v>
          </cell>
          <cell r="H464">
            <v>33541.12</v>
          </cell>
          <cell r="I464">
            <v>0</v>
          </cell>
          <cell r="L464">
            <v>33541.12</v>
          </cell>
          <cell r="M464">
            <v>33541.12</v>
          </cell>
          <cell r="N464">
            <v>3528.739999999997</v>
          </cell>
          <cell r="O464">
            <v>0</v>
          </cell>
          <cell r="P464">
            <v>86.45</v>
          </cell>
          <cell r="Q464">
            <v>0</v>
          </cell>
          <cell r="R464">
            <v>3442.2899999999972</v>
          </cell>
          <cell r="S464">
            <v>37069.86</v>
          </cell>
          <cell r="T464">
            <v>1004.56</v>
          </cell>
          <cell r="U464">
            <v>8928.48</v>
          </cell>
          <cell r="V464">
            <v>26.08</v>
          </cell>
          <cell r="W464">
            <v>0</v>
          </cell>
          <cell r="X464">
            <v>-7950</v>
          </cell>
          <cell r="Y464">
            <v>29145.94</v>
          </cell>
          <cell r="Z464">
            <v>1651.5900000000001</v>
          </cell>
          <cell r="AA464">
            <v>0</v>
          </cell>
          <cell r="AB464">
            <v>223.55</v>
          </cell>
          <cell r="AD464">
            <v>1428.0400000000002</v>
          </cell>
          <cell r="AE464">
            <v>30797.53</v>
          </cell>
          <cell r="AF464">
            <v>2528.9</v>
          </cell>
          <cell r="AG464">
            <v>0</v>
          </cell>
          <cell r="AH464">
            <v>234.82999999999998</v>
          </cell>
          <cell r="AI464">
            <v>0</v>
          </cell>
          <cell r="AJ464">
            <v>2294.07</v>
          </cell>
          <cell r="AK464">
            <v>33326.43</v>
          </cell>
          <cell r="AL464">
            <v>833.78</v>
          </cell>
          <cell r="AM464">
            <v>0</v>
          </cell>
          <cell r="AN464">
            <v>248.78000000000003</v>
          </cell>
          <cell r="AO464">
            <v>0</v>
          </cell>
          <cell r="AP464">
            <v>585</v>
          </cell>
          <cell r="AQ464">
            <v>34160.21</v>
          </cell>
          <cell r="AR464">
            <v>258.9</v>
          </cell>
          <cell r="AS464">
            <v>0</v>
          </cell>
          <cell r="AT464">
            <v>258.9</v>
          </cell>
          <cell r="AU464">
            <v>0</v>
          </cell>
          <cell r="AV464">
            <v>0</v>
          </cell>
          <cell r="AW464">
            <v>34419.11</v>
          </cell>
          <cell r="AX464">
            <v>260.89</v>
          </cell>
          <cell r="AY464">
            <v>0</v>
          </cell>
          <cell r="AZ464">
            <v>260.89</v>
          </cell>
          <cell r="BA464">
            <v>0</v>
          </cell>
          <cell r="BB464">
            <v>0</v>
          </cell>
          <cell r="BC464">
            <v>34680</v>
          </cell>
          <cell r="BD464">
            <v>260</v>
          </cell>
          <cell r="BE464">
            <v>0</v>
          </cell>
          <cell r="BF464">
            <v>260</v>
          </cell>
          <cell r="BG464">
            <v>0</v>
          </cell>
          <cell r="BH464">
            <v>0</v>
          </cell>
          <cell r="BI464">
            <v>34940</v>
          </cell>
          <cell r="BJ464">
            <v>261.40999999999997</v>
          </cell>
          <cell r="BK464">
            <v>0</v>
          </cell>
          <cell r="BL464">
            <v>261.40999999999997</v>
          </cell>
          <cell r="BM464">
            <v>0</v>
          </cell>
          <cell r="BN464">
            <v>0</v>
          </cell>
          <cell r="BO464">
            <v>35201.41</v>
          </cell>
          <cell r="BP464">
            <v>259.12</v>
          </cell>
          <cell r="BQ464">
            <v>5434.16</v>
          </cell>
          <cell r="BR464">
            <v>259.12</v>
          </cell>
          <cell r="BS464">
            <v>0</v>
          </cell>
          <cell r="BT464">
            <v>-5434.16</v>
          </cell>
          <cell r="BW464">
            <v>30026.370000000006</v>
          </cell>
          <cell r="BX464">
            <v>211.79000000000002</v>
          </cell>
          <cell r="BY464">
            <v>0</v>
          </cell>
          <cell r="BZ464">
            <v>211.79000000000002</v>
          </cell>
          <cell r="CA464">
            <v>0</v>
          </cell>
          <cell r="CB464">
            <v>0</v>
          </cell>
          <cell r="CE464">
            <v>30238.160000000007</v>
          </cell>
          <cell r="CF464">
            <v>210.98000000000002</v>
          </cell>
          <cell r="CG464">
            <v>0</v>
          </cell>
          <cell r="CH464">
            <v>210.98000000000002</v>
          </cell>
          <cell r="CI464">
            <v>0</v>
          </cell>
          <cell r="CJ464">
            <v>0</v>
          </cell>
          <cell r="CM464">
            <v>30449.140000000007</v>
          </cell>
        </row>
        <row r="465">
          <cell r="D465" t="str">
            <v>40604810512000000418</v>
          </cell>
          <cell r="E465" t="str">
            <v>СБЕРБАНК</v>
          </cell>
          <cell r="F465">
            <v>1579.3</v>
          </cell>
          <cell r="G465">
            <v>7.800000000000001</v>
          </cell>
          <cell r="H465">
            <v>324963.51</v>
          </cell>
          <cell r="I465">
            <v>259444.04</v>
          </cell>
          <cell r="K465">
            <v>257468</v>
          </cell>
          <cell r="L465">
            <v>322987.47</v>
          </cell>
          <cell r="M465">
            <v>65519.47</v>
          </cell>
          <cell r="N465">
            <v>25231.5</v>
          </cell>
          <cell r="O465">
            <v>0</v>
          </cell>
          <cell r="P465">
            <v>106.84</v>
          </cell>
          <cell r="Q465">
            <v>0</v>
          </cell>
          <cell r="R465">
            <v>25124.66</v>
          </cell>
          <cell r="S465">
            <v>90750.97</v>
          </cell>
          <cell r="T465">
            <v>22417.129999999997</v>
          </cell>
          <cell r="U465">
            <v>0</v>
          </cell>
          <cell r="V465">
            <v>109.05</v>
          </cell>
          <cell r="W465">
            <v>0</v>
          </cell>
          <cell r="X465">
            <v>22308.079999999998</v>
          </cell>
          <cell r="Y465">
            <v>113168.1</v>
          </cell>
          <cell r="Z465">
            <v>28650.35</v>
          </cell>
          <cell r="AA465">
            <v>0</v>
          </cell>
          <cell r="AB465">
            <v>887.57</v>
          </cell>
          <cell r="AD465">
            <v>27762.78</v>
          </cell>
          <cell r="AE465">
            <v>141818.45</v>
          </cell>
          <cell r="AF465">
            <v>73902.11</v>
          </cell>
          <cell r="AG465">
            <v>0</v>
          </cell>
          <cell r="AH465">
            <v>1129.94</v>
          </cell>
          <cell r="AI465">
            <v>0</v>
          </cell>
          <cell r="AJ465">
            <v>72772.17</v>
          </cell>
          <cell r="AK465">
            <v>215720.56</v>
          </cell>
          <cell r="AL465">
            <v>29178.770000000004</v>
          </cell>
          <cell r="AM465">
            <v>901.61</v>
          </cell>
          <cell r="AN465">
            <v>1564.8200000000002</v>
          </cell>
          <cell r="AO465">
            <v>0</v>
          </cell>
          <cell r="AP465">
            <v>26712.340000000004</v>
          </cell>
          <cell r="AQ465">
            <v>243997.72000000003</v>
          </cell>
          <cell r="AR465">
            <v>32021.98</v>
          </cell>
          <cell r="AS465">
            <v>0</v>
          </cell>
          <cell r="AT465">
            <v>1890.76</v>
          </cell>
          <cell r="AU465">
            <v>0</v>
          </cell>
          <cell r="AV465">
            <v>30131.22</v>
          </cell>
          <cell r="AW465">
            <v>276019.7</v>
          </cell>
          <cell r="AX465">
            <v>49255.54</v>
          </cell>
          <cell r="AY465">
            <v>0</v>
          </cell>
          <cell r="AZ465">
            <v>2163.6</v>
          </cell>
          <cell r="BA465">
            <v>0</v>
          </cell>
          <cell r="BB465">
            <v>47091.94</v>
          </cell>
          <cell r="BC465">
            <v>325275.24</v>
          </cell>
          <cell r="BD465">
            <v>45274.94</v>
          </cell>
          <cell r="BE465">
            <v>0</v>
          </cell>
          <cell r="BF465">
            <v>2478.38</v>
          </cell>
          <cell r="BG465">
            <v>0</v>
          </cell>
          <cell r="BH465">
            <v>42796.560000000005</v>
          </cell>
          <cell r="BI465">
            <v>370550.18</v>
          </cell>
          <cell r="BJ465">
            <v>28707.489999999998</v>
          </cell>
          <cell r="BK465">
            <v>0</v>
          </cell>
          <cell r="BL465">
            <v>2808.49</v>
          </cell>
          <cell r="BM465">
            <v>0</v>
          </cell>
          <cell r="BN465">
            <v>25899</v>
          </cell>
          <cell r="BO465">
            <v>399257.67</v>
          </cell>
          <cell r="BP465">
            <v>37918.84</v>
          </cell>
          <cell r="BQ465">
            <v>0</v>
          </cell>
          <cell r="BR465">
            <v>3026.35</v>
          </cell>
          <cell r="BS465">
            <v>0</v>
          </cell>
          <cell r="BT465">
            <v>34892.49</v>
          </cell>
          <cell r="BW465">
            <v>437176.51</v>
          </cell>
          <cell r="BX465">
            <v>33004.990000000005</v>
          </cell>
          <cell r="BY465">
            <v>0</v>
          </cell>
          <cell r="BZ465">
            <v>3111.5</v>
          </cell>
          <cell r="CA465">
            <v>0</v>
          </cell>
          <cell r="CB465">
            <v>29893.490000000005</v>
          </cell>
          <cell r="CE465">
            <v>470181.5</v>
          </cell>
          <cell r="CF465">
            <v>38156.98</v>
          </cell>
          <cell r="CG465">
            <v>0</v>
          </cell>
          <cell r="CH465">
            <v>3324.12</v>
          </cell>
          <cell r="CI465">
            <v>0</v>
          </cell>
          <cell r="CJ465">
            <v>34832.86</v>
          </cell>
          <cell r="CM465">
            <v>508338.48</v>
          </cell>
        </row>
        <row r="466">
          <cell r="D466" t="str">
            <v>40604810512000000421</v>
          </cell>
          <cell r="E466" t="str">
            <v>СБЕРБАНК</v>
          </cell>
          <cell r="F466">
            <v>7829.7</v>
          </cell>
          <cell r="G466">
            <v>9.3</v>
          </cell>
          <cell r="H466">
            <v>1846123.29</v>
          </cell>
          <cell r="I466">
            <v>0</v>
          </cell>
          <cell r="L466">
            <v>1846123.29</v>
          </cell>
          <cell r="M466">
            <v>1846123.29</v>
          </cell>
          <cell r="N466">
            <v>135557.99000000005</v>
          </cell>
          <cell r="O466">
            <v>0</v>
          </cell>
          <cell r="P466">
            <v>7713.179999999999</v>
          </cell>
          <cell r="Q466">
            <v>0</v>
          </cell>
          <cell r="R466">
            <v>127844.81000000006</v>
          </cell>
          <cell r="S466">
            <v>1981681.28</v>
          </cell>
          <cell r="T466">
            <v>111208.51</v>
          </cell>
          <cell r="U466">
            <v>0</v>
          </cell>
          <cell r="V466">
            <v>4021.6400000000003</v>
          </cell>
          <cell r="W466">
            <v>0</v>
          </cell>
          <cell r="X466">
            <v>107186.87</v>
          </cell>
          <cell r="Y466">
            <v>2092889.79</v>
          </cell>
          <cell r="Z466">
            <v>219329.78</v>
          </cell>
          <cell r="AA466">
            <v>0</v>
          </cell>
          <cell r="AB466">
            <v>16012.48</v>
          </cell>
          <cell r="AD466">
            <v>203317.3</v>
          </cell>
          <cell r="AE466">
            <v>2312219.57</v>
          </cell>
          <cell r="AF466">
            <v>221339.32</v>
          </cell>
          <cell r="AG466">
            <v>0</v>
          </cell>
          <cell r="AH466">
            <v>17570.41</v>
          </cell>
          <cell r="AI466">
            <v>0</v>
          </cell>
          <cell r="AJ466">
            <v>203768.91</v>
          </cell>
          <cell r="AK466">
            <v>2533558.8899999997</v>
          </cell>
          <cell r="AL466">
            <v>217622.3</v>
          </cell>
          <cell r="AM466">
            <v>0</v>
          </cell>
          <cell r="AN466">
            <v>18990.24</v>
          </cell>
          <cell r="AO466">
            <v>0</v>
          </cell>
          <cell r="AP466">
            <v>198632.06</v>
          </cell>
          <cell r="AQ466">
            <v>2751181.1899999995</v>
          </cell>
          <cell r="AR466">
            <v>261908.07</v>
          </cell>
          <cell r="AS466">
            <v>0</v>
          </cell>
          <cell r="AT466">
            <v>21058.4</v>
          </cell>
          <cell r="AU466">
            <v>0</v>
          </cell>
          <cell r="AV466">
            <v>240849.67</v>
          </cell>
          <cell r="AW466">
            <v>3013089.2599999993</v>
          </cell>
          <cell r="AX466">
            <v>262462.66000000003</v>
          </cell>
          <cell r="AY466">
            <v>0</v>
          </cell>
          <cell r="AZ466">
            <v>23044.01</v>
          </cell>
          <cell r="BA466">
            <v>0</v>
          </cell>
          <cell r="BB466">
            <v>239418.65000000002</v>
          </cell>
          <cell r="BC466">
            <v>3275551.9199999995</v>
          </cell>
          <cell r="BD466">
            <v>246666.06</v>
          </cell>
          <cell r="BE466">
            <v>0</v>
          </cell>
          <cell r="BF466">
            <v>24771.98</v>
          </cell>
          <cell r="BG466">
            <v>0</v>
          </cell>
          <cell r="BH466">
            <v>221894.08</v>
          </cell>
          <cell r="BI466">
            <v>3522217.9799999995</v>
          </cell>
          <cell r="BJ466">
            <v>238650.13</v>
          </cell>
          <cell r="BK466">
            <v>0</v>
          </cell>
          <cell r="BL466">
            <v>26573.76</v>
          </cell>
          <cell r="BM466">
            <v>0</v>
          </cell>
          <cell r="BN466">
            <v>212076.37</v>
          </cell>
          <cell r="BO466">
            <v>3760868.1099999994</v>
          </cell>
          <cell r="BP466">
            <v>237956.18000000002</v>
          </cell>
          <cell r="BQ466">
            <v>0</v>
          </cell>
          <cell r="BR466">
            <v>28437.089999999997</v>
          </cell>
          <cell r="BS466">
            <v>0</v>
          </cell>
          <cell r="BT466">
            <v>209519.09000000003</v>
          </cell>
          <cell r="BW466">
            <v>3998824.2899999996</v>
          </cell>
          <cell r="BX466">
            <v>254216.35000000003</v>
          </cell>
          <cell r="BY466">
            <v>0</v>
          </cell>
          <cell r="BZ466">
            <v>28454.28</v>
          </cell>
          <cell r="CA466">
            <v>0</v>
          </cell>
          <cell r="CB466">
            <v>225762.07000000004</v>
          </cell>
          <cell r="CE466">
            <v>4253040.64</v>
          </cell>
          <cell r="CF466">
            <v>274445.74</v>
          </cell>
          <cell r="CG466">
            <v>0</v>
          </cell>
          <cell r="CH466">
            <v>29965.92</v>
          </cell>
          <cell r="CI466">
            <v>0</v>
          </cell>
          <cell r="CJ466">
            <v>244479.82</v>
          </cell>
          <cell r="CM466">
            <v>4527486.38</v>
          </cell>
        </row>
        <row r="467">
          <cell r="D467" t="str">
            <v>40604810512000000447</v>
          </cell>
          <cell r="E467" t="str">
            <v>СБЕРБАНК</v>
          </cell>
          <cell r="F467">
            <v>198.8</v>
          </cell>
          <cell r="G467">
            <v>7.8</v>
          </cell>
          <cell r="H467">
            <v>117374.12</v>
          </cell>
          <cell r="I467">
            <v>0</v>
          </cell>
          <cell r="L467">
            <v>117374.12</v>
          </cell>
          <cell r="M467">
            <v>117374.12</v>
          </cell>
          <cell r="N467">
            <v>10279.040000000005</v>
          </cell>
          <cell r="O467">
            <v>8538.73</v>
          </cell>
          <cell r="P467">
            <v>416.28</v>
          </cell>
          <cell r="Q467">
            <v>0</v>
          </cell>
          <cell r="R467">
            <v>1324.030000000005</v>
          </cell>
          <cell r="S467">
            <v>119114.43000000001</v>
          </cell>
          <cell r="T467">
            <v>10904.25</v>
          </cell>
          <cell r="U467">
            <v>0</v>
          </cell>
          <cell r="V467">
            <v>180.33</v>
          </cell>
          <cell r="W467">
            <v>0</v>
          </cell>
          <cell r="X467">
            <v>10723.92</v>
          </cell>
          <cell r="Y467">
            <v>130018.68000000001</v>
          </cell>
          <cell r="Z467">
            <v>11951.64</v>
          </cell>
          <cell r="AA467">
            <v>0</v>
          </cell>
          <cell r="AB467">
            <v>996.67</v>
          </cell>
          <cell r="AD467">
            <v>10954.97</v>
          </cell>
          <cell r="AE467">
            <v>141970.32</v>
          </cell>
          <cell r="AF467">
            <v>13848.580000000002</v>
          </cell>
          <cell r="AG467">
            <v>0</v>
          </cell>
          <cell r="AH467">
            <v>1080.81</v>
          </cell>
          <cell r="AI467">
            <v>0</v>
          </cell>
          <cell r="AJ467">
            <v>12767.770000000002</v>
          </cell>
          <cell r="AK467">
            <v>155818.90000000002</v>
          </cell>
          <cell r="AL467">
            <v>14256.84</v>
          </cell>
          <cell r="AM467">
            <v>0</v>
          </cell>
          <cell r="AN467">
            <v>1171.84</v>
          </cell>
          <cell r="AO467">
            <v>0</v>
          </cell>
          <cell r="AP467">
            <v>13085</v>
          </cell>
          <cell r="AQ467">
            <v>170075.74000000002</v>
          </cell>
          <cell r="AR467">
            <v>13390.53</v>
          </cell>
          <cell r="AS467">
            <v>0</v>
          </cell>
          <cell r="AT467">
            <v>1303</v>
          </cell>
          <cell r="AU467">
            <v>0</v>
          </cell>
          <cell r="AV467">
            <v>12087.53</v>
          </cell>
          <cell r="AW467">
            <v>183466.27000000002</v>
          </cell>
          <cell r="AX467">
            <v>13780.05</v>
          </cell>
          <cell r="AY467">
            <v>0</v>
          </cell>
          <cell r="AZ467">
            <v>1409.03</v>
          </cell>
          <cell r="BA467">
            <v>0</v>
          </cell>
          <cell r="BB467">
            <v>12371.019999999999</v>
          </cell>
          <cell r="BC467">
            <v>197246.32</v>
          </cell>
          <cell r="BD467">
            <v>15388.54</v>
          </cell>
          <cell r="BE467">
            <v>0</v>
          </cell>
          <cell r="BF467">
            <v>1494.75</v>
          </cell>
          <cell r="BG467">
            <v>0</v>
          </cell>
          <cell r="BH467">
            <v>13893.79</v>
          </cell>
          <cell r="BI467">
            <v>212634.86000000002</v>
          </cell>
          <cell r="BJ467">
            <v>13788.720000000001</v>
          </cell>
          <cell r="BK467">
            <v>0</v>
          </cell>
          <cell r="BL467">
            <v>1604.06</v>
          </cell>
          <cell r="BM467">
            <v>0</v>
          </cell>
          <cell r="BN467">
            <v>12184.660000000002</v>
          </cell>
          <cell r="BO467">
            <v>226423.58000000002</v>
          </cell>
          <cell r="BP467">
            <v>14709.16</v>
          </cell>
          <cell r="BQ467">
            <v>0</v>
          </cell>
          <cell r="BR467">
            <v>1716.12</v>
          </cell>
          <cell r="BS467">
            <v>0</v>
          </cell>
          <cell r="BT467">
            <v>12993.04</v>
          </cell>
          <cell r="BW467">
            <v>241132.74000000002</v>
          </cell>
          <cell r="BX467">
            <v>15916.86</v>
          </cell>
          <cell r="BY467">
            <v>0</v>
          </cell>
          <cell r="BZ467">
            <v>1718.3000000000002</v>
          </cell>
          <cell r="CA467">
            <v>0</v>
          </cell>
          <cell r="CB467">
            <v>14198.560000000001</v>
          </cell>
          <cell r="CE467">
            <v>257049.60000000003</v>
          </cell>
          <cell r="CF467">
            <v>15559.880000000001</v>
          </cell>
          <cell r="CG467">
            <v>0</v>
          </cell>
          <cell r="CH467">
            <v>1811.1799999999998</v>
          </cell>
          <cell r="CI467">
            <v>0</v>
          </cell>
          <cell r="CJ467">
            <v>13748.7</v>
          </cell>
          <cell r="CM467">
            <v>272609.48000000004</v>
          </cell>
        </row>
        <row r="468">
          <cell r="D468" t="str">
            <v>40604810512000000463</v>
          </cell>
          <cell r="E468" t="str">
            <v>СБЕРБАНК</v>
          </cell>
          <cell r="F468">
            <v>899.7</v>
          </cell>
          <cell r="G468">
            <v>7.8</v>
          </cell>
          <cell r="H468">
            <v>796572.76</v>
          </cell>
          <cell r="I468">
            <v>0</v>
          </cell>
          <cell r="L468">
            <v>796572.76</v>
          </cell>
          <cell r="M468">
            <v>796572.76</v>
          </cell>
          <cell r="N468">
            <v>63320.22999999998</v>
          </cell>
          <cell r="O468">
            <v>0</v>
          </cell>
          <cell r="P468">
            <v>2992.25</v>
          </cell>
          <cell r="Q468">
            <v>0</v>
          </cell>
          <cell r="R468">
            <v>60327.97999999998</v>
          </cell>
          <cell r="S468">
            <v>859892.99</v>
          </cell>
          <cell r="T468">
            <v>55586.03</v>
          </cell>
          <cell r="U468">
            <v>0</v>
          </cell>
          <cell r="V468">
            <v>1280.0099999999998</v>
          </cell>
          <cell r="W468">
            <v>0</v>
          </cell>
          <cell r="X468">
            <v>54306.02</v>
          </cell>
          <cell r="Y468">
            <v>915479.02</v>
          </cell>
          <cell r="Z468">
            <v>79852.26</v>
          </cell>
          <cell r="AA468">
            <v>0</v>
          </cell>
          <cell r="AB468">
            <v>6992.39</v>
          </cell>
          <cell r="AD468">
            <v>72859.87</v>
          </cell>
          <cell r="AE468">
            <v>995331.28</v>
          </cell>
          <cell r="AF468">
            <v>80631.38</v>
          </cell>
          <cell r="AG468">
            <v>0</v>
          </cell>
          <cell r="AH468">
            <v>7494.589999999999</v>
          </cell>
          <cell r="AI468">
            <v>0</v>
          </cell>
          <cell r="AJ468">
            <v>73136.79000000001</v>
          </cell>
          <cell r="AK468">
            <v>1075962.6600000001</v>
          </cell>
          <cell r="AL468">
            <v>77798.56</v>
          </cell>
          <cell r="AM468">
            <v>345.54</v>
          </cell>
          <cell r="AN468">
            <v>7978.28</v>
          </cell>
          <cell r="AO468">
            <v>0</v>
          </cell>
          <cell r="AP468">
            <v>69474.74</v>
          </cell>
          <cell r="AQ468">
            <v>1153415.6800000002</v>
          </cell>
          <cell r="AR468">
            <v>84614.09</v>
          </cell>
          <cell r="AS468">
            <v>0</v>
          </cell>
          <cell r="AT468">
            <v>8775.98</v>
          </cell>
          <cell r="AU468">
            <v>0</v>
          </cell>
          <cell r="AV468">
            <v>75838.11</v>
          </cell>
          <cell r="AW468">
            <v>1238029.7700000003</v>
          </cell>
          <cell r="AX468">
            <v>80721.65</v>
          </cell>
          <cell r="AY468">
            <v>0</v>
          </cell>
          <cell r="AZ468">
            <v>9396.779999999999</v>
          </cell>
          <cell r="BA468">
            <v>0</v>
          </cell>
          <cell r="BB468">
            <v>71324.87</v>
          </cell>
          <cell r="BC468">
            <v>1318751.4200000002</v>
          </cell>
          <cell r="BD468">
            <v>79861.58</v>
          </cell>
          <cell r="BE468">
            <v>384</v>
          </cell>
          <cell r="BF468">
            <v>9894.289999999999</v>
          </cell>
          <cell r="BG468">
            <v>0</v>
          </cell>
          <cell r="BH468">
            <v>69583.29000000001</v>
          </cell>
          <cell r="BI468">
            <v>1398229.0000000002</v>
          </cell>
          <cell r="BJ468">
            <v>83183.57</v>
          </cell>
          <cell r="BK468">
            <v>0</v>
          </cell>
          <cell r="BL468">
            <v>10457.599999999999</v>
          </cell>
          <cell r="BM468">
            <v>0</v>
          </cell>
          <cell r="BN468">
            <v>72725.97</v>
          </cell>
          <cell r="BO468">
            <v>1481412.5700000003</v>
          </cell>
          <cell r="BP468">
            <v>81090.64000000001</v>
          </cell>
          <cell r="BQ468">
            <v>0</v>
          </cell>
          <cell r="BR468">
            <v>11112.26</v>
          </cell>
          <cell r="BS468">
            <v>0</v>
          </cell>
          <cell r="BT468">
            <v>69978.38000000002</v>
          </cell>
          <cell r="BW468">
            <v>1562503.2100000004</v>
          </cell>
          <cell r="BX468">
            <v>86470.76000000001</v>
          </cell>
          <cell r="BY468">
            <v>0</v>
          </cell>
          <cell r="BZ468">
            <v>11046.61</v>
          </cell>
          <cell r="CA468">
            <v>0</v>
          </cell>
          <cell r="CB468">
            <v>75424.15000000001</v>
          </cell>
          <cell r="CE468">
            <v>1648973.9700000004</v>
          </cell>
          <cell r="CF468">
            <v>39809.65</v>
          </cell>
          <cell r="CG468">
            <v>1688783.62</v>
          </cell>
          <cell r="CH468">
            <v>11500.45</v>
          </cell>
          <cell r="CI468">
            <v>0</v>
          </cell>
          <cell r="CJ468">
            <v>-1660474.4200000002</v>
          </cell>
          <cell r="CM468">
            <v>0</v>
          </cell>
        </row>
        <row r="469">
          <cell r="D469" t="str">
            <v>40604810512000000476</v>
          </cell>
          <cell r="E469" t="str">
            <v>СБЕРБАНК</v>
          </cell>
          <cell r="F469">
            <v>293.4</v>
          </cell>
          <cell r="G469">
            <v>7.8</v>
          </cell>
          <cell r="H469">
            <v>64716.25</v>
          </cell>
          <cell r="I469">
            <v>393.36</v>
          </cell>
          <cell r="L469">
            <v>64322.89</v>
          </cell>
          <cell r="M469">
            <v>64322.89</v>
          </cell>
          <cell r="N469">
            <v>7964.300000000003</v>
          </cell>
          <cell r="O469">
            <v>0</v>
          </cell>
          <cell r="P469">
            <v>215.38</v>
          </cell>
          <cell r="Q469">
            <v>0</v>
          </cell>
          <cell r="R469">
            <v>7748.920000000003</v>
          </cell>
          <cell r="S469">
            <v>72287.19</v>
          </cell>
          <cell r="T469">
            <v>4907.620000000001</v>
          </cell>
          <cell r="U469">
            <v>0</v>
          </cell>
          <cell r="V469">
            <v>68.7</v>
          </cell>
          <cell r="W469">
            <v>0</v>
          </cell>
          <cell r="X469">
            <v>4838.920000000001</v>
          </cell>
          <cell r="Y469">
            <v>77194.81</v>
          </cell>
          <cell r="Z469">
            <v>7332.199999999999</v>
          </cell>
          <cell r="AA469">
            <v>0</v>
          </cell>
          <cell r="AB469">
            <v>596.14</v>
          </cell>
          <cell r="AD469">
            <v>6736.059999999999</v>
          </cell>
          <cell r="AE469">
            <v>84527.01</v>
          </cell>
          <cell r="AF469">
            <v>7396.07</v>
          </cell>
          <cell r="AG469">
            <v>77865</v>
          </cell>
          <cell r="AH469">
            <v>268.54999999999995</v>
          </cell>
          <cell r="AI469">
            <v>77865</v>
          </cell>
          <cell r="AJ469">
            <v>7127.520000000004</v>
          </cell>
          <cell r="AK469">
            <v>14058.079999999987</v>
          </cell>
          <cell r="AL469">
            <v>7545.4400000000005</v>
          </cell>
          <cell r="AM469">
            <v>0</v>
          </cell>
          <cell r="AN469">
            <v>106.5</v>
          </cell>
          <cell r="AO469">
            <v>0</v>
          </cell>
          <cell r="AP469">
            <v>7438.9400000000005</v>
          </cell>
          <cell r="AQ469">
            <v>21603.51999999999</v>
          </cell>
          <cell r="AR469">
            <v>160.06</v>
          </cell>
          <cell r="AS469">
            <v>0</v>
          </cell>
          <cell r="AT469">
            <v>160.06</v>
          </cell>
          <cell r="AU469">
            <v>0</v>
          </cell>
          <cell r="AV469">
            <v>0</v>
          </cell>
          <cell r="AW469">
            <v>21763.57999999999</v>
          </cell>
          <cell r="AX469">
            <v>164.95999999999998</v>
          </cell>
          <cell r="AY469">
            <v>0</v>
          </cell>
          <cell r="AZ469">
            <v>164.95999999999998</v>
          </cell>
          <cell r="BA469">
            <v>0</v>
          </cell>
          <cell r="BB469">
            <v>0</v>
          </cell>
          <cell r="BC469">
            <v>21928.53999999999</v>
          </cell>
          <cell r="BD469">
            <v>162.39</v>
          </cell>
          <cell r="BE469">
            <v>12209.26</v>
          </cell>
          <cell r="BF469">
            <v>162.39</v>
          </cell>
          <cell r="BG469">
            <v>0</v>
          </cell>
          <cell r="BH469">
            <v>-12209.26</v>
          </cell>
          <cell r="BI469">
            <v>9881.66999999999</v>
          </cell>
          <cell r="BJ469">
            <v>71.12</v>
          </cell>
          <cell r="BK469">
            <v>2858.36</v>
          </cell>
          <cell r="BL469">
            <v>71.12</v>
          </cell>
          <cell r="BM469">
            <v>0</v>
          </cell>
          <cell r="BN469">
            <v>-2858.36</v>
          </cell>
          <cell r="BO469">
            <v>7094.429999999989</v>
          </cell>
          <cell r="BP469">
            <v>53.19</v>
          </cell>
          <cell r="BQ469">
            <v>0</v>
          </cell>
          <cell r="BR469">
            <v>53.19</v>
          </cell>
          <cell r="BS469">
            <v>0</v>
          </cell>
          <cell r="BT469">
            <v>0</v>
          </cell>
          <cell r="BW469">
            <v>7147.619999999989</v>
          </cell>
          <cell r="BX469">
            <v>50.42</v>
          </cell>
          <cell r="BY469">
            <v>0</v>
          </cell>
          <cell r="BZ469">
            <v>50.42</v>
          </cell>
          <cell r="CA469">
            <v>0</v>
          </cell>
          <cell r="CB469">
            <v>0</v>
          </cell>
          <cell r="CE469">
            <v>7198.039999999989</v>
          </cell>
          <cell r="CF469">
            <v>50.220000000000006</v>
          </cell>
          <cell r="CG469">
            <v>0</v>
          </cell>
          <cell r="CH469">
            <v>50.220000000000006</v>
          </cell>
          <cell r="CI469">
            <v>0</v>
          </cell>
          <cell r="CJ469">
            <v>0</v>
          </cell>
          <cell r="CM469">
            <v>7248.259999999989</v>
          </cell>
        </row>
        <row r="470">
          <cell r="D470" t="str">
            <v>40604810512000000489</v>
          </cell>
          <cell r="E470" t="str">
            <v>СБЕРБАНК</v>
          </cell>
          <cell r="F470">
            <v>3565.4</v>
          </cell>
          <cell r="G470">
            <v>7.8</v>
          </cell>
          <cell r="H470">
            <v>874158.7</v>
          </cell>
          <cell r="I470">
            <v>686240.97</v>
          </cell>
          <cell r="K470">
            <v>686119.38</v>
          </cell>
          <cell r="L470">
            <v>874037.11</v>
          </cell>
          <cell r="M470">
            <v>187917.72999999998</v>
          </cell>
          <cell r="N470">
            <v>70778.94999999998</v>
          </cell>
          <cell r="O470">
            <v>0</v>
          </cell>
          <cell r="P470">
            <v>658.72</v>
          </cell>
          <cell r="Q470">
            <v>0</v>
          </cell>
          <cell r="R470">
            <v>70120.22999999998</v>
          </cell>
          <cell r="S470">
            <v>258696.67999999996</v>
          </cell>
          <cell r="T470">
            <v>68141.36</v>
          </cell>
          <cell r="U470">
            <v>0</v>
          </cell>
          <cell r="V470">
            <v>419.2</v>
          </cell>
          <cell r="W470">
            <v>0</v>
          </cell>
          <cell r="X470">
            <v>67722.16</v>
          </cell>
          <cell r="Y470">
            <v>326838.04</v>
          </cell>
          <cell r="Z470">
            <v>72846.97</v>
          </cell>
          <cell r="AA470">
            <v>0</v>
          </cell>
          <cell r="AB470">
            <v>2557.81</v>
          </cell>
          <cell r="AD470">
            <v>70289.16</v>
          </cell>
          <cell r="AE470">
            <v>399685.01</v>
          </cell>
          <cell r="AF470">
            <v>82083.68</v>
          </cell>
          <cell r="AG470">
            <v>0</v>
          </cell>
          <cell r="AH470">
            <v>3078.93</v>
          </cell>
          <cell r="AI470">
            <v>0</v>
          </cell>
          <cell r="AJ470">
            <v>79004.75</v>
          </cell>
          <cell r="AK470">
            <v>481768.69</v>
          </cell>
          <cell r="AL470">
            <v>84006.12</v>
          </cell>
          <cell r="AM470">
            <v>0</v>
          </cell>
          <cell r="AN470">
            <v>3654.84</v>
          </cell>
          <cell r="AO470">
            <v>0</v>
          </cell>
          <cell r="AP470">
            <v>80351.28</v>
          </cell>
          <cell r="AQ470">
            <v>565774.81</v>
          </cell>
          <cell r="AR470">
            <v>77457.68</v>
          </cell>
          <cell r="AS470">
            <v>0</v>
          </cell>
          <cell r="AT470">
            <v>4384.47</v>
          </cell>
          <cell r="AU470">
            <v>0</v>
          </cell>
          <cell r="AV470">
            <v>73073.20999999999</v>
          </cell>
          <cell r="AW470">
            <v>643232.49</v>
          </cell>
          <cell r="AX470">
            <v>76269.83</v>
          </cell>
          <cell r="AY470">
            <v>0</v>
          </cell>
          <cell r="AZ470">
            <v>5000.85</v>
          </cell>
          <cell r="BA470">
            <v>0</v>
          </cell>
          <cell r="BB470">
            <v>71268.98</v>
          </cell>
          <cell r="BC470">
            <v>719502.32</v>
          </cell>
          <cell r="BD470">
            <v>91289.13</v>
          </cell>
          <cell r="BE470">
            <v>0</v>
          </cell>
          <cell r="BF470">
            <v>5495.42</v>
          </cell>
          <cell r="BG470">
            <v>0</v>
          </cell>
          <cell r="BH470">
            <v>85793.71</v>
          </cell>
          <cell r="BI470">
            <v>810791.45</v>
          </cell>
          <cell r="BJ470">
            <v>72828.34</v>
          </cell>
          <cell r="BK470">
            <v>0</v>
          </cell>
          <cell r="BL470">
            <v>6106.9</v>
          </cell>
          <cell r="BM470">
            <v>0</v>
          </cell>
          <cell r="BN470">
            <v>66721.44</v>
          </cell>
          <cell r="BO470">
            <v>883619.7899999999</v>
          </cell>
          <cell r="BP470">
            <v>83359.55</v>
          </cell>
          <cell r="BQ470">
            <v>0</v>
          </cell>
          <cell r="BR470">
            <v>6724.47</v>
          </cell>
          <cell r="BS470">
            <v>0</v>
          </cell>
          <cell r="BT470">
            <v>76635.08</v>
          </cell>
          <cell r="BW470">
            <v>966979.34</v>
          </cell>
          <cell r="BX470">
            <v>87986.26999999999</v>
          </cell>
          <cell r="BY470">
            <v>0</v>
          </cell>
          <cell r="BZ470">
            <v>6919.78</v>
          </cell>
          <cell r="CA470">
            <v>0</v>
          </cell>
          <cell r="CB470">
            <v>81066.48999999999</v>
          </cell>
          <cell r="CE470">
            <v>1054965.6099999999</v>
          </cell>
          <cell r="CF470">
            <v>106717.34</v>
          </cell>
          <cell r="CG470">
            <v>0</v>
          </cell>
          <cell r="CH470">
            <v>7458.9400000000005</v>
          </cell>
          <cell r="CI470">
            <v>0</v>
          </cell>
          <cell r="CJ470">
            <v>99258.4</v>
          </cell>
          <cell r="CM470">
            <v>1161682.95</v>
          </cell>
        </row>
        <row r="471">
          <cell r="D471" t="str">
            <v>40604810512000000531</v>
          </cell>
          <cell r="E471" t="str">
            <v>СБЕРБАНК</v>
          </cell>
          <cell r="F471">
            <v>1158.4</v>
          </cell>
          <cell r="G471">
            <v>7.8</v>
          </cell>
          <cell r="H471">
            <v>274328.43</v>
          </cell>
          <cell r="I471">
            <v>0</v>
          </cell>
          <cell r="L471">
            <v>274328.43</v>
          </cell>
          <cell r="M471">
            <v>274328.43</v>
          </cell>
          <cell r="N471">
            <v>20867.030000000006</v>
          </cell>
          <cell r="O471">
            <v>0</v>
          </cell>
          <cell r="P471">
            <v>1035.1299999999999</v>
          </cell>
          <cell r="Q471">
            <v>0</v>
          </cell>
          <cell r="R471">
            <v>19831.900000000005</v>
          </cell>
          <cell r="S471">
            <v>295195.46</v>
          </cell>
          <cell r="T471">
            <v>26964.070000000003</v>
          </cell>
          <cell r="U471">
            <v>0</v>
          </cell>
          <cell r="V471">
            <v>451.61</v>
          </cell>
          <cell r="W471">
            <v>0</v>
          </cell>
          <cell r="X471">
            <v>26512.460000000003</v>
          </cell>
          <cell r="Y471">
            <v>322159.53</v>
          </cell>
          <cell r="Z471">
            <v>25867.120000000003</v>
          </cell>
          <cell r="AA471">
            <v>0</v>
          </cell>
          <cell r="AB471">
            <v>2473.7200000000003</v>
          </cell>
          <cell r="AD471">
            <v>23393.4</v>
          </cell>
          <cell r="AE471">
            <v>348026.65</v>
          </cell>
          <cell r="AF471">
            <v>25824.41</v>
          </cell>
          <cell r="AG471">
            <v>0</v>
          </cell>
          <cell r="AH471">
            <v>2642.79</v>
          </cell>
          <cell r="AI471">
            <v>0</v>
          </cell>
          <cell r="AJ471">
            <v>23181.62</v>
          </cell>
          <cell r="AK471">
            <v>373851.06</v>
          </cell>
          <cell r="AL471">
            <v>44742.12</v>
          </cell>
          <cell r="AM471">
            <v>0</v>
          </cell>
          <cell r="AN471">
            <v>2819.26</v>
          </cell>
          <cell r="AO471">
            <v>0</v>
          </cell>
          <cell r="AP471">
            <v>41922.86</v>
          </cell>
          <cell r="AQ471">
            <v>418593.18</v>
          </cell>
          <cell r="AR471">
            <v>24908.440000000002</v>
          </cell>
          <cell r="AS471">
            <v>0</v>
          </cell>
          <cell r="AT471">
            <v>3199.86</v>
          </cell>
          <cell r="AU471">
            <v>0</v>
          </cell>
          <cell r="AV471">
            <v>21708.58</v>
          </cell>
          <cell r="AW471">
            <v>443501.62</v>
          </cell>
          <cell r="AX471">
            <v>27630.89</v>
          </cell>
          <cell r="AY471">
            <v>0</v>
          </cell>
          <cell r="AZ471">
            <v>3397.59</v>
          </cell>
          <cell r="BA471">
            <v>0</v>
          </cell>
          <cell r="BB471">
            <v>24233.3</v>
          </cell>
          <cell r="BC471">
            <v>471132.51</v>
          </cell>
          <cell r="BD471">
            <v>25296.350000000002</v>
          </cell>
          <cell r="BE471">
            <v>0</v>
          </cell>
          <cell r="BF471">
            <v>3560.51</v>
          </cell>
          <cell r="BG471">
            <v>0</v>
          </cell>
          <cell r="BH471">
            <v>21735.840000000004</v>
          </cell>
          <cell r="BI471">
            <v>496428.86</v>
          </cell>
          <cell r="BJ471">
            <v>25676.04</v>
          </cell>
          <cell r="BK471">
            <v>0</v>
          </cell>
          <cell r="BL471">
            <v>3741.91</v>
          </cell>
          <cell r="BM471">
            <v>0</v>
          </cell>
          <cell r="BN471">
            <v>21934.13</v>
          </cell>
          <cell r="BO471">
            <v>522104.89999999997</v>
          </cell>
          <cell r="BP471">
            <v>30913.73</v>
          </cell>
          <cell r="BQ471">
            <v>0</v>
          </cell>
          <cell r="BR471">
            <v>3965.07</v>
          </cell>
          <cell r="BS471">
            <v>0</v>
          </cell>
          <cell r="BT471">
            <v>26948.66</v>
          </cell>
          <cell r="BW471">
            <v>553018.63</v>
          </cell>
          <cell r="BX471">
            <v>24989.73</v>
          </cell>
          <cell r="BY471">
            <v>0</v>
          </cell>
          <cell r="BZ471">
            <v>3928.3599999999997</v>
          </cell>
          <cell r="CA471">
            <v>0</v>
          </cell>
          <cell r="CB471">
            <v>21061.37</v>
          </cell>
          <cell r="CE471">
            <v>578008.36</v>
          </cell>
          <cell r="CF471">
            <v>31264.39</v>
          </cell>
          <cell r="CG471">
            <v>0</v>
          </cell>
          <cell r="CH471">
            <v>4069.66</v>
          </cell>
          <cell r="CI471">
            <v>0</v>
          </cell>
          <cell r="CJ471">
            <v>27194.73</v>
          </cell>
          <cell r="CM471">
            <v>609272.75</v>
          </cell>
        </row>
        <row r="472">
          <cell r="D472" t="str">
            <v>40604810512000000573</v>
          </cell>
          <cell r="E472" t="str">
            <v>СБЕРБАНК</v>
          </cell>
          <cell r="F472">
            <v>6178.8</v>
          </cell>
          <cell r="G472">
            <v>9.299999999999999</v>
          </cell>
          <cell r="H472">
            <v>1174456.43</v>
          </cell>
          <cell r="I472">
            <v>66141.32</v>
          </cell>
          <cell r="K472">
            <v>66000</v>
          </cell>
          <cell r="L472">
            <v>1174315.1099999999</v>
          </cell>
          <cell r="M472">
            <v>1108315.1099999999</v>
          </cell>
          <cell r="N472">
            <v>99737.27999999987</v>
          </cell>
          <cell r="O472">
            <v>0</v>
          </cell>
          <cell r="P472">
            <v>4784.31</v>
          </cell>
          <cell r="Q472">
            <v>0</v>
          </cell>
          <cell r="R472">
            <v>94952.96999999987</v>
          </cell>
          <cell r="S472">
            <v>1208052.3899999997</v>
          </cell>
          <cell r="T472">
            <v>183780.05</v>
          </cell>
          <cell r="U472">
            <v>468787.9</v>
          </cell>
          <cell r="V472">
            <v>2569.91</v>
          </cell>
          <cell r="W472">
            <v>402787.9</v>
          </cell>
          <cell r="X472">
            <v>115210.14000000001</v>
          </cell>
          <cell r="Y472">
            <v>923044.5399999997</v>
          </cell>
          <cell r="Z472">
            <v>152675.75</v>
          </cell>
          <cell r="AA472">
            <v>0</v>
          </cell>
          <cell r="AB472">
            <v>8297.210000000001</v>
          </cell>
          <cell r="AD472">
            <v>144378.54</v>
          </cell>
          <cell r="AE472">
            <v>1075720.2899999996</v>
          </cell>
          <cell r="AF472">
            <v>424420.86</v>
          </cell>
          <cell r="AG472">
            <v>1093838.46</v>
          </cell>
          <cell r="AH472">
            <v>7928.93</v>
          </cell>
          <cell r="AI472">
            <v>1093838.46</v>
          </cell>
          <cell r="AJ472">
            <v>416491.92999999993</v>
          </cell>
          <cell r="AK472">
            <v>406302.6899999995</v>
          </cell>
          <cell r="AL472">
            <v>197778.27000000002</v>
          </cell>
          <cell r="AM472">
            <v>0</v>
          </cell>
          <cell r="AN472">
            <v>3088.77</v>
          </cell>
          <cell r="AO472">
            <v>0</v>
          </cell>
          <cell r="AP472">
            <v>194689.50000000003</v>
          </cell>
          <cell r="AQ472">
            <v>604080.9599999995</v>
          </cell>
          <cell r="AR472">
            <v>176762.84</v>
          </cell>
          <cell r="AS472">
            <v>0</v>
          </cell>
          <cell r="AT472">
            <v>4723.74</v>
          </cell>
          <cell r="AU472">
            <v>0</v>
          </cell>
          <cell r="AV472">
            <v>172039.1</v>
          </cell>
          <cell r="AW472">
            <v>780843.7999999995</v>
          </cell>
          <cell r="AX472">
            <v>192423.95</v>
          </cell>
          <cell r="AY472">
            <v>0</v>
          </cell>
          <cell r="AZ472">
            <v>6116.15</v>
          </cell>
          <cell r="BA472">
            <v>0</v>
          </cell>
          <cell r="BB472">
            <v>186307.80000000002</v>
          </cell>
          <cell r="BC472">
            <v>973267.7499999995</v>
          </cell>
          <cell r="BD472">
            <v>192183.40000000002</v>
          </cell>
          <cell r="BE472">
            <v>0</v>
          </cell>
          <cell r="BF472">
            <v>7521.79</v>
          </cell>
          <cell r="BG472">
            <v>0</v>
          </cell>
          <cell r="BH472">
            <v>184661.61000000002</v>
          </cell>
          <cell r="BI472">
            <v>1165451.1499999994</v>
          </cell>
          <cell r="BJ472">
            <v>171850.41999999998</v>
          </cell>
          <cell r="BK472">
            <v>0</v>
          </cell>
          <cell r="BL472">
            <v>8882.61</v>
          </cell>
          <cell r="BM472">
            <v>0</v>
          </cell>
          <cell r="BN472">
            <v>162967.81</v>
          </cell>
          <cell r="BO472">
            <v>1337301.5699999994</v>
          </cell>
          <cell r="BP472">
            <v>177207.35</v>
          </cell>
          <cell r="BQ472">
            <v>0</v>
          </cell>
          <cell r="BR472">
            <v>10207.76</v>
          </cell>
          <cell r="BS472">
            <v>0</v>
          </cell>
          <cell r="BT472">
            <v>166999.59</v>
          </cell>
          <cell r="BW472">
            <v>1514508.9199999995</v>
          </cell>
          <cell r="BX472">
            <v>207169.28</v>
          </cell>
          <cell r="BY472">
            <v>0</v>
          </cell>
          <cell r="BZ472">
            <v>10915.76</v>
          </cell>
          <cell r="CA472">
            <v>0</v>
          </cell>
          <cell r="CB472">
            <v>196253.52</v>
          </cell>
          <cell r="CE472">
            <v>1721678.1999999995</v>
          </cell>
          <cell r="CF472">
            <v>185775.25</v>
          </cell>
          <cell r="CG472">
            <v>0</v>
          </cell>
          <cell r="CH472">
            <v>12191.77</v>
          </cell>
          <cell r="CI472">
            <v>0</v>
          </cell>
          <cell r="CJ472">
            <v>173583.48</v>
          </cell>
          <cell r="CM472">
            <v>1907453.4499999995</v>
          </cell>
        </row>
        <row r="473">
          <cell r="D473" t="str">
            <v>40604810512000000586</v>
          </cell>
          <cell r="E473" t="str">
            <v>СБЕРБАНК</v>
          </cell>
          <cell r="F473">
            <v>508.1</v>
          </cell>
          <cell r="G473">
            <v>7.799999999999999</v>
          </cell>
          <cell r="H473">
            <v>136759.93</v>
          </cell>
          <cell r="I473">
            <v>683.2</v>
          </cell>
          <cell r="L473">
            <v>136076.72999999998</v>
          </cell>
          <cell r="M473">
            <v>136076.72999999998</v>
          </cell>
          <cell r="N473">
            <v>12066.279999999988</v>
          </cell>
          <cell r="O473">
            <v>0</v>
          </cell>
          <cell r="P473">
            <v>514.06</v>
          </cell>
          <cell r="Q473">
            <v>0</v>
          </cell>
          <cell r="R473">
            <v>11552.219999999988</v>
          </cell>
          <cell r="S473">
            <v>148143.00999999998</v>
          </cell>
          <cell r="T473">
            <v>9480.99</v>
          </cell>
          <cell r="U473">
            <v>328.02</v>
          </cell>
          <cell r="V473">
            <v>222.32999999999998</v>
          </cell>
          <cell r="W473">
            <v>0</v>
          </cell>
          <cell r="X473">
            <v>8930.64</v>
          </cell>
          <cell r="Y473">
            <v>157295.97999999998</v>
          </cell>
          <cell r="Z473">
            <v>11108.17</v>
          </cell>
          <cell r="AA473">
            <v>0</v>
          </cell>
          <cell r="AB473">
            <v>1207.33</v>
          </cell>
          <cell r="AD473">
            <v>9900.84</v>
          </cell>
          <cell r="AE473">
            <v>168404.15</v>
          </cell>
          <cell r="AF473">
            <v>12327.970000000001</v>
          </cell>
          <cell r="AG473">
            <v>0</v>
          </cell>
          <cell r="AH473">
            <v>1275.1799999999998</v>
          </cell>
          <cell r="AI473">
            <v>0</v>
          </cell>
          <cell r="AJ473">
            <v>11052.79</v>
          </cell>
          <cell r="AK473">
            <v>180732.12</v>
          </cell>
          <cell r="AL473">
            <v>14645.85</v>
          </cell>
          <cell r="AM473">
            <v>0</v>
          </cell>
          <cell r="AN473">
            <v>1359.98</v>
          </cell>
          <cell r="AO473">
            <v>0</v>
          </cell>
          <cell r="AP473">
            <v>13285.87</v>
          </cell>
          <cell r="AQ473">
            <v>195377.97</v>
          </cell>
          <cell r="AR473">
            <v>9212.62</v>
          </cell>
          <cell r="AS473">
            <v>0</v>
          </cell>
          <cell r="AT473">
            <v>1492.77</v>
          </cell>
          <cell r="AU473">
            <v>0</v>
          </cell>
          <cell r="AV473">
            <v>7719.85</v>
          </cell>
          <cell r="AW473">
            <v>204590.59</v>
          </cell>
          <cell r="AX473">
            <v>15257.05</v>
          </cell>
          <cell r="AY473">
            <v>0</v>
          </cell>
          <cell r="AZ473">
            <v>1578.1200000000001</v>
          </cell>
          <cell r="BA473">
            <v>0</v>
          </cell>
          <cell r="BB473">
            <v>13678.929999999998</v>
          </cell>
          <cell r="BC473">
            <v>219847.63999999998</v>
          </cell>
          <cell r="BD473">
            <v>14438.96</v>
          </cell>
          <cell r="BE473">
            <v>0</v>
          </cell>
          <cell r="BF473">
            <v>1661.6799999999998</v>
          </cell>
          <cell r="BG473">
            <v>0</v>
          </cell>
          <cell r="BH473">
            <v>12777.279999999999</v>
          </cell>
          <cell r="BI473">
            <v>234286.59999999998</v>
          </cell>
          <cell r="BJ473">
            <v>9886.71</v>
          </cell>
          <cell r="BK473">
            <v>0</v>
          </cell>
          <cell r="BL473">
            <v>1759.01</v>
          </cell>
          <cell r="BM473">
            <v>0</v>
          </cell>
          <cell r="BN473">
            <v>8127.699999999999</v>
          </cell>
          <cell r="BO473">
            <v>244173.30999999997</v>
          </cell>
          <cell r="BP473">
            <v>13880.66</v>
          </cell>
          <cell r="BQ473">
            <v>0</v>
          </cell>
          <cell r="BR473">
            <v>1847.6</v>
          </cell>
          <cell r="BS473">
            <v>0</v>
          </cell>
          <cell r="BT473">
            <v>12033.06</v>
          </cell>
          <cell r="BW473">
            <v>258053.96999999997</v>
          </cell>
          <cell r="BX473">
            <v>20728.34</v>
          </cell>
          <cell r="BY473">
            <v>0</v>
          </cell>
          <cell r="BZ473">
            <v>1832.65</v>
          </cell>
          <cell r="CA473">
            <v>0</v>
          </cell>
          <cell r="CB473">
            <v>18895.69</v>
          </cell>
          <cell r="CE473">
            <v>278782.31</v>
          </cell>
          <cell r="CF473">
            <v>17096.699999999997</v>
          </cell>
          <cell r="CG473">
            <v>0</v>
          </cell>
          <cell r="CH473">
            <v>1940.25</v>
          </cell>
          <cell r="CI473">
            <v>0</v>
          </cell>
          <cell r="CJ473">
            <v>15156.449999999997</v>
          </cell>
          <cell r="CM473">
            <v>295879.01</v>
          </cell>
        </row>
        <row r="474">
          <cell r="D474" t="str">
            <v>40604810512000000599</v>
          </cell>
          <cell r="E474" t="str">
            <v>СБЕРБАНК</v>
          </cell>
          <cell r="F474">
            <v>3426.7</v>
          </cell>
          <cell r="G474">
            <v>9.299999999999999</v>
          </cell>
          <cell r="H474">
            <v>383176.69</v>
          </cell>
          <cell r="I474">
            <v>0</v>
          </cell>
          <cell r="L474">
            <v>383176.69</v>
          </cell>
          <cell r="M474">
            <v>383176.69</v>
          </cell>
          <cell r="N474">
            <v>44109.06999999999</v>
          </cell>
          <cell r="O474">
            <v>0</v>
          </cell>
          <cell r="P474">
            <v>1372.81</v>
          </cell>
          <cell r="Q474">
            <v>0</v>
          </cell>
          <cell r="R474">
            <v>42736.259999999995</v>
          </cell>
          <cell r="S474">
            <v>427285.76</v>
          </cell>
          <cell r="T474">
            <v>26100.5</v>
          </cell>
          <cell r="U474">
            <v>0</v>
          </cell>
          <cell r="V474">
            <v>631.31</v>
          </cell>
          <cell r="W474">
            <v>0</v>
          </cell>
          <cell r="X474">
            <v>25469.19</v>
          </cell>
          <cell r="Y474">
            <v>453386.26</v>
          </cell>
          <cell r="Z474">
            <v>85528.52</v>
          </cell>
          <cell r="AA474">
            <v>0</v>
          </cell>
          <cell r="AB474">
            <v>3507.9900000000002</v>
          </cell>
          <cell r="AD474">
            <v>82020.53</v>
          </cell>
          <cell r="AE474">
            <v>538914.78</v>
          </cell>
          <cell r="AF474">
            <v>127599.79000000001</v>
          </cell>
          <cell r="AG474">
            <v>0</v>
          </cell>
          <cell r="AH474">
            <v>4082.19</v>
          </cell>
          <cell r="AI474">
            <v>0</v>
          </cell>
          <cell r="AJ474">
            <v>123517.6</v>
          </cell>
          <cell r="AK474">
            <v>666514.5700000001</v>
          </cell>
          <cell r="AL474">
            <v>73501.31</v>
          </cell>
          <cell r="AM474">
            <v>0</v>
          </cell>
          <cell r="AN474">
            <v>4911.8099999999995</v>
          </cell>
          <cell r="AO474">
            <v>0</v>
          </cell>
          <cell r="AP474">
            <v>68589.5</v>
          </cell>
          <cell r="AQ474">
            <v>740015.8800000001</v>
          </cell>
          <cell r="AR474">
            <v>172551.63999999998</v>
          </cell>
          <cell r="AS474">
            <v>0</v>
          </cell>
          <cell r="AT474">
            <v>5751.610000000001</v>
          </cell>
          <cell r="AU474">
            <v>0</v>
          </cell>
          <cell r="AV474">
            <v>166800.02999999997</v>
          </cell>
          <cell r="AW474">
            <v>912567.5200000001</v>
          </cell>
          <cell r="AX474">
            <v>76109.39000000001</v>
          </cell>
          <cell r="AY474">
            <v>680057.37</v>
          </cell>
          <cell r="AZ474">
            <v>6331.9400000000005</v>
          </cell>
          <cell r="BA474">
            <v>680057.37</v>
          </cell>
          <cell r="BB474">
            <v>69777.45000000007</v>
          </cell>
          <cell r="BC474">
            <v>308619.54000000015</v>
          </cell>
          <cell r="BD474">
            <v>123728.25</v>
          </cell>
          <cell r="BE474">
            <v>0</v>
          </cell>
          <cell r="BF474">
            <v>2917.34</v>
          </cell>
          <cell r="BG474">
            <v>0</v>
          </cell>
          <cell r="BH474">
            <v>120810.91</v>
          </cell>
          <cell r="BI474">
            <v>432347.79000000015</v>
          </cell>
          <cell r="BJ474">
            <v>161607.87</v>
          </cell>
          <cell r="BK474">
            <v>0</v>
          </cell>
          <cell r="BL474">
            <v>3579.4700000000003</v>
          </cell>
          <cell r="BM474">
            <v>0</v>
          </cell>
          <cell r="BN474">
            <v>158028.4</v>
          </cell>
          <cell r="BO474">
            <v>593955.6600000001</v>
          </cell>
          <cell r="BP474">
            <v>190897.58</v>
          </cell>
          <cell r="BQ474">
            <v>0</v>
          </cell>
          <cell r="BR474">
            <v>4520.54</v>
          </cell>
          <cell r="BS474">
            <v>0</v>
          </cell>
          <cell r="BT474">
            <v>186377.03999999998</v>
          </cell>
          <cell r="BW474">
            <v>784853.2400000001</v>
          </cell>
          <cell r="BX474">
            <v>90063.31</v>
          </cell>
          <cell r="BY474">
            <v>0</v>
          </cell>
          <cell r="BZ474">
            <v>5333.45</v>
          </cell>
          <cell r="CA474">
            <v>0</v>
          </cell>
          <cell r="CB474">
            <v>84729.86</v>
          </cell>
          <cell r="CE474">
            <v>874916.55</v>
          </cell>
          <cell r="CF474">
            <v>122415.01</v>
          </cell>
          <cell r="CG474">
            <v>0</v>
          </cell>
          <cell r="CH474">
            <v>6255.96</v>
          </cell>
          <cell r="CI474">
            <v>0</v>
          </cell>
          <cell r="CJ474">
            <v>116159.04999999999</v>
          </cell>
          <cell r="CM474">
            <v>997331.56</v>
          </cell>
        </row>
        <row r="475">
          <cell r="D475" t="str">
            <v>40604810512000000612</v>
          </cell>
          <cell r="E475" t="str">
            <v>СБЕРБАНК</v>
          </cell>
          <cell r="F475">
            <v>11456.6</v>
          </cell>
          <cell r="G475">
            <v>9.3</v>
          </cell>
          <cell r="H475">
            <v>2015955.76</v>
          </cell>
          <cell r="I475">
            <v>10307.84</v>
          </cell>
          <cell r="L475">
            <v>2005647.92</v>
          </cell>
          <cell r="M475">
            <v>2005647.92</v>
          </cell>
          <cell r="N475">
            <v>178302.5</v>
          </cell>
          <cell r="O475">
            <v>0</v>
          </cell>
          <cell r="P475">
            <v>8275.23</v>
          </cell>
          <cell r="Q475">
            <v>0</v>
          </cell>
          <cell r="R475">
            <v>170027.27</v>
          </cell>
          <cell r="S475">
            <v>2183950.42</v>
          </cell>
          <cell r="T475">
            <v>207805.98</v>
          </cell>
          <cell r="U475">
            <v>0</v>
          </cell>
          <cell r="V475">
            <v>4535.66</v>
          </cell>
          <cell r="W475">
            <v>0</v>
          </cell>
          <cell r="X475">
            <v>203270.32</v>
          </cell>
          <cell r="Y475">
            <v>2391756.4</v>
          </cell>
          <cell r="Z475">
            <v>311899.89</v>
          </cell>
          <cell r="AA475">
            <v>0</v>
          </cell>
          <cell r="AB475">
            <v>18344.09</v>
          </cell>
          <cell r="AD475">
            <v>293555.8</v>
          </cell>
          <cell r="AE475">
            <v>2703656.29</v>
          </cell>
          <cell r="AF475">
            <v>337319.65</v>
          </cell>
          <cell r="AG475">
            <v>0</v>
          </cell>
          <cell r="AH475">
            <v>20601.65</v>
          </cell>
          <cell r="AI475">
            <v>0</v>
          </cell>
          <cell r="AJ475">
            <v>316718</v>
          </cell>
          <cell r="AK475">
            <v>3040975.94</v>
          </cell>
          <cell r="AL475">
            <v>260647.55</v>
          </cell>
          <cell r="AM475">
            <v>3428.09</v>
          </cell>
          <cell r="AN475">
            <v>22766.16</v>
          </cell>
          <cell r="AO475">
            <v>0</v>
          </cell>
          <cell r="AP475">
            <v>234453.3</v>
          </cell>
          <cell r="AQ475">
            <v>3298195.4</v>
          </cell>
          <cell r="AR475">
            <v>45125.73</v>
          </cell>
          <cell r="AS475">
            <v>3343321.13</v>
          </cell>
          <cell r="AT475">
            <v>14324.28</v>
          </cell>
          <cell r="AU475">
            <v>0</v>
          </cell>
          <cell r="AV475">
            <v>-3312519.6799999997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88847.07000000012</v>
          </cell>
          <cell r="BV475">
            <v>-88847.07000000012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-88847.07000000012</v>
          </cell>
          <cell r="CD475">
            <v>-88847.07000000012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-88847.07000000012</v>
          </cell>
          <cell r="CL475">
            <v>-88847.07000000012</v>
          </cell>
          <cell r="CM475">
            <v>0</v>
          </cell>
        </row>
        <row r="476">
          <cell r="D476" t="str">
            <v>40604810512000000625</v>
          </cell>
          <cell r="E476" t="str">
            <v>СБЕРБАНК</v>
          </cell>
          <cell r="F476">
            <v>4526.7</v>
          </cell>
          <cell r="G476">
            <v>9.3</v>
          </cell>
          <cell r="H476">
            <v>1028403.46</v>
          </cell>
          <cell r="I476">
            <v>6106.37</v>
          </cell>
          <cell r="L476">
            <v>1022297.09</v>
          </cell>
          <cell r="M476">
            <v>1022297.09</v>
          </cell>
          <cell r="N476">
            <v>92771.40000000004</v>
          </cell>
          <cell r="O476">
            <v>0</v>
          </cell>
          <cell r="P476">
            <v>4249.33</v>
          </cell>
          <cell r="Q476">
            <v>0</v>
          </cell>
          <cell r="R476">
            <v>88522.07000000004</v>
          </cell>
          <cell r="S476">
            <v>1115068.49</v>
          </cell>
          <cell r="T476">
            <v>87266.49</v>
          </cell>
          <cell r="U476">
            <v>0</v>
          </cell>
          <cell r="V476">
            <v>2314.66</v>
          </cell>
          <cell r="W476">
            <v>0</v>
          </cell>
          <cell r="X476">
            <v>84951.83</v>
          </cell>
          <cell r="Y476">
            <v>1202334.98</v>
          </cell>
          <cell r="Z476">
            <v>108777.23000000001</v>
          </cell>
          <cell r="AA476">
            <v>0</v>
          </cell>
          <cell r="AB476">
            <v>9239.96</v>
          </cell>
          <cell r="AD476">
            <v>99537.27000000002</v>
          </cell>
          <cell r="AE476">
            <v>1311112.21</v>
          </cell>
          <cell r="AF476">
            <v>133075.11000000002</v>
          </cell>
          <cell r="AG476">
            <v>0</v>
          </cell>
          <cell r="AH476">
            <v>9959.130000000001</v>
          </cell>
          <cell r="AI476">
            <v>0</v>
          </cell>
          <cell r="AJ476">
            <v>123115.98000000001</v>
          </cell>
          <cell r="AK476">
            <v>1444187.32</v>
          </cell>
          <cell r="AL476">
            <v>101635.73000000001</v>
          </cell>
          <cell r="AM476">
            <v>822327.75</v>
          </cell>
          <cell r="AN476">
            <v>9806.380000000001</v>
          </cell>
          <cell r="AO476">
            <v>822327.75</v>
          </cell>
          <cell r="AP476">
            <v>91829.34999999998</v>
          </cell>
          <cell r="AQ476">
            <v>723495.3</v>
          </cell>
          <cell r="AR476">
            <v>101234.51</v>
          </cell>
          <cell r="AS476">
            <v>0</v>
          </cell>
          <cell r="AT476">
            <v>5612.1</v>
          </cell>
          <cell r="AU476">
            <v>0</v>
          </cell>
          <cell r="AV476">
            <v>95622.40999999999</v>
          </cell>
          <cell r="AW476">
            <v>824729.81</v>
          </cell>
          <cell r="AX476">
            <v>126666.33000000002</v>
          </cell>
          <cell r="AY476">
            <v>0</v>
          </cell>
          <cell r="AZ476">
            <v>6412.25</v>
          </cell>
          <cell r="BA476">
            <v>0</v>
          </cell>
          <cell r="BB476">
            <v>120254.08000000002</v>
          </cell>
          <cell r="BC476">
            <v>951396.1400000001</v>
          </cell>
          <cell r="BD476">
            <v>145046.90000000002</v>
          </cell>
          <cell r="BE476">
            <v>0</v>
          </cell>
          <cell r="BF476">
            <v>7311.929999999999</v>
          </cell>
          <cell r="BG476">
            <v>0</v>
          </cell>
          <cell r="BH476">
            <v>137734.97000000003</v>
          </cell>
          <cell r="BI476">
            <v>1096443.04</v>
          </cell>
          <cell r="BJ476">
            <v>106807.15</v>
          </cell>
          <cell r="BK476">
            <v>0</v>
          </cell>
          <cell r="BL476">
            <v>8296.09</v>
          </cell>
          <cell r="BM476">
            <v>0</v>
          </cell>
          <cell r="BN476">
            <v>98511.06</v>
          </cell>
          <cell r="BO476">
            <v>1203250.19</v>
          </cell>
          <cell r="BP476">
            <v>121616.72</v>
          </cell>
          <cell r="BQ476">
            <v>0</v>
          </cell>
          <cell r="BR476">
            <v>9147.15</v>
          </cell>
          <cell r="BS476">
            <v>0</v>
          </cell>
          <cell r="BT476">
            <v>112469.57</v>
          </cell>
          <cell r="BW476">
            <v>1324866.91</v>
          </cell>
          <cell r="BX476">
            <v>122832.68000000001</v>
          </cell>
          <cell r="BY476">
            <v>0</v>
          </cell>
          <cell r="BZ476">
            <v>9488.09</v>
          </cell>
          <cell r="CA476">
            <v>0</v>
          </cell>
          <cell r="CB476">
            <v>113344.59000000001</v>
          </cell>
          <cell r="CE476">
            <v>1447699.5899999999</v>
          </cell>
          <cell r="CF476">
            <v>180345.3</v>
          </cell>
          <cell r="CG476">
            <v>0</v>
          </cell>
          <cell r="CH476">
            <v>10229.86</v>
          </cell>
          <cell r="CI476">
            <v>0</v>
          </cell>
          <cell r="CJ476">
            <v>170115.44</v>
          </cell>
          <cell r="CM476">
            <v>1628044.89</v>
          </cell>
        </row>
        <row r="477">
          <cell r="D477" t="str">
            <v>40604810512000000641</v>
          </cell>
          <cell r="E477" t="str">
            <v>СБЕРБАНК</v>
          </cell>
          <cell r="F477">
            <v>361.8</v>
          </cell>
          <cell r="G477">
            <v>7.8</v>
          </cell>
          <cell r="H477">
            <v>1652.78</v>
          </cell>
          <cell r="I477">
            <v>1205.82</v>
          </cell>
          <cell r="L477">
            <v>446.96000000000004</v>
          </cell>
          <cell r="M477">
            <v>446.96000000000004</v>
          </cell>
          <cell r="N477">
            <v>1.5200000000000387</v>
          </cell>
          <cell r="O477">
            <v>0</v>
          </cell>
          <cell r="P477">
            <v>1.52</v>
          </cell>
          <cell r="Q477">
            <v>0</v>
          </cell>
          <cell r="R477">
            <v>3.863576125695545E-14</v>
          </cell>
          <cell r="S477">
            <v>448.4800000000001</v>
          </cell>
          <cell r="T477">
            <v>0.41</v>
          </cell>
          <cell r="U477">
            <v>0</v>
          </cell>
          <cell r="V477">
            <v>0.41</v>
          </cell>
          <cell r="W477">
            <v>0</v>
          </cell>
          <cell r="X477">
            <v>0</v>
          </cell>
          <cell r="Y477">
            <v>448.8900000000001</v>
          </cell>
          <cell r="Z477">
            <v>3.4</v>
          </cell>
          <cell r="AA477">
            <v>0</v>
          </cell>
          <cell r="AB477">
            <v>3.4</v>
          </cell>
          <cell r="AD477">
            <v>0</v>
          </cell>
          <cell r="AE477">
            <v>452.2900000000001</v>
          </cell>
          <cell r="AF477">
            <v>3.39</v>
          </cell>
          <cell r="AG477">
            <v>0</v>
          </cell>
          <cell r="AH477">
            <v>3.39</v>
          </cell>
          <cell r="AI477">
            <v>0</v>
          </cell>
          <cell r="AJ477">
            <v>0</v>
          </cell>
          <cell r="AK477">
            <v>455.68000000000006</v>
          </cell>
          <cell r="AL477">
            <v>397.16999999999996</v>
          </cell>
          <cell r="AM477">
            <v>0</v>
          </cell>
          <cell r="AN477">
            <v>4.83</v>
          </cell>
          <cell r="AO477">
            <v>0</v>
          </cell>
          <cell r="AP477">
            <v>392.34</v>
          </cell>
          <cell r="AQ477">
            <v>852.85</v>
          </cell>
          <cell r="AR477">
            <v>6.459999999999999</v>
          </cell>
          <cell r="AS477">
            <v>0</v>
          </cell>
          <cell r="AT477">
            <v>6.459999999999999</v>
          </cell>
          <cell r="AU477">
            <v>0</v>
          </cell>
          <cell r="AV477">
            <v>0</v>
          </cell>
          <cell r="AW477">
            <v>859.3100000000001</v>
          </cell>
          <cell r="AX477">
            <v>6.5200000000000005</v>
          </cell>
          <cell r="AY477">
            <v>0</v>
          </cell>
          <cell r="AZ477">
            <v>6.5200000000000005</v>
          </cell>
          <cell r="BA477">
            <v>0</v>
          </cell>
          <cell r="BB477">
            <v>0</v>
          </cell>
          <cell r="BC477">
            <v>865.83</v>
          </cell>
          <cell r="BD477">
            <v>6.49</v>
          </cell>
          <cell r="BE477">
            <v>0</v>
          </cell>
          <cell r="BF477">
            <v>6.49</v>
          </cell>
          <cell r="BG477">
            <v>0</v>
          </cell>
          <cell r="BH477">
            <v>0</v>
          </cell>
          <cell r="BI477">
            <v>872.32</v>
          </cell>
          <cell r="BJ477">
            <v>6.53</v>
          </cell>
          <cell r="BK477">
            <v>0</v>
          </cell>
          <cell r="BL477">
            <v>6.53</v>
          </cell>
          <cell r="BM477">
            <v>0</v>
          </cell>
          <cell r="BN477">
            <v>0</v>
          </cell>
          <cell r="BO477">
            <v>878.85</v>
          </cell>
          <cell r="BP477">
            <v>5.84</v>
          </cell>
          <cell r="BQ477">
            <v>0</v>
          </cell>
          <cell r="BR477">
            <v>5.84</v>
          </cell>
          <cell r="BS477">
            <v>0</v>
          </cell>
          <cell r="BT477">
            <v>0</v>
          </cell>
          <cell r="BW477">
            <v>884.69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E477">
            <v>884.69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M477">
            <v>884.69</v>
          </cell>
        </row>
        <row r="478">
          <cell r="D478" t="str">
            <v>40604810512000000654</v>
          </cell>
          <cell r="E478" t="str">
            <v>СБЕРБАНК</v>
          </cell>
          <cell r="H478">
            <v>1015109.08</v>
          </cell>
          <cell r="I478">
            <v>7295.82</v>
          </cell>
          <cell r="L478">
            <v>1007813.26</v>
          </cell>
          <cell r="M478">
            <v>1007813.26</v>
          </cell>
          <cell r="N478">
            <v>134386.60000000006</v>
          </cell>
          <cell r="O478">
            <v>0</v>
          </cell>
          <cell r="P478">
            <v>4233.110000000001</v>
          </cell>
          <cell r="Q478">
            <v>0</v>
          </cell>
          <cell r="R478">
            <v>130153.49000000006</v>
          </cell>
          <cell r="S478">
            <v>1142199.86</v>
          </cell>
          <cell r="T478">
            <v>17354.23</v>
          </cell>
          <cell r="U478">
            <v>1159554.09</v>
          </cell>
          <cell r="V478">
            <v>0</v>
          </cell>
          <cell r="W478">
            <v>0</v>
          </cell>
          <cell r="X478">
            <v>-1142199.86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4233.110000000102</v>
          </cell>
          <cell r="BV478">
            <v>-4233.110000000102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-4233.110000000102</v>
          </cell>
          <cell r="CD478">
            <v>-4233.110000000102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-4233.110000000102</v>
          </cell>
          <cell r="CL478">
            <v>-4233.110000000102</v>
          </cell>
          <cell r="CM478">
            <v>0</v>
          </cell>
        </row>
        <row r="479">
          <cell r="D479" t="str">
            <v>40604810512000000667</v>
          </cell>
          <cell r="E479" t="str">
            <v>СБЕРБАНК</v>
          </cell>
          <cell r="F479" t="str">
            <v>3386,3 по 9,3/3455,30 по 7,8</v>
          </cell>
          <cell r="G479">
            <v>7.8</v>
          </cell>
          <cell r="H479">
            <v>1234920.67</v>
          </cell>
          <cell r="I479">
            <v>974.58</v>
          </cell>
          <cell r="L479">
            <v>1233946.0899999999</v>
          </cell>
          <cell r="M479">
            <v>1233946.0899999999</v>
          </cell>
          <cell r="N479">
            <v>88544.87999999982</v>
          </cell>
          <cell r="O479">
            <v>947.7</v>
          </cell>
          <cell r="P479">
            <v>5161.9</v>
          </cell>
          <cell r="Q479">
            <v>0</v>
          </cell>
          <cell r="R479">
            <v>82435.27999999982</v>
          </cell>
          <cell r="S479">
            <v>1321543.2699999998</v>
          </cell>
          <cell r="T479">
            <v>150649.54</v>
          </cell>
          <cell r="U479">
            <v>0</v>
          </cell>
          <cell r="V479">
            <v>2793.87</v>
          </cell>
          <cell r="W479">
            <v>0</v>
          </cell>
          <cell r="X479">
            <v>147855.67</v>
          </cell>
          <cell r="Y479">
            <v>1472192.8099999998</v>
          </cell>
          <cell r="Z479">
            <v>201172.52000000002</v>
          </cell>
          <cell r="AA479">
            <v>145.2</v>
          </cell>
          <cell r="AB479">
            <v>11318.77</v>
          </cell>
          <cell r="AD479">
            <v>189708.55000000002</v>
          </cell>
          <cell r="AE479">
            <v>1673220.13</v>
          </cell>
          <cell r="AF479">
            <v>136921.52</v>
          </cell>
          <cell r="AG479">
            <v>957.9</v>
          </cell>
          <cell r="AH479">
            <v>12619.689999999999</v>
          </cell>
          <cell r="AI479">
            <v>0</v>
          </cell>
          <cell r="AJ479">
            <v>123343.93</v>
          </cell>
          <cell r="AK479">
            <v>1809183.75</v>
          </cell>
          <cell r="AL479">
            <v>159780.94</v>
          </cell>
          <cell r="AM479">
            <v>0</v>
          </cell>
          <cell r="AN479">
            <v>13577.91</v>
          </cell>
          <cell r="AO479">
            <v>0</v>
          </cell>
          <cell r="AP479">
            <v>146203.03</v>
          </cell>
          <cell r="AQ479">
            <v>1968964.69</v>
          </cell>
          <cell r="AR479">
            <v>262896.48</v>
          </cell>
          <cell r="AS479">
            <v>0</v>
          </cell>
          <cell r="AT479">
            <v>15473.009999999998</v>
          </cell>
          <cell r="AU479">
            <v>0</v>
          </cell>
          <cell r="AV479">
            <v>247423.46999999997</v>
          </cell>
          <cell r="AW479">
            <v>2231861.17</v>
          </cell>
          <cell r="AX479">
            <v>167495.61</v>
          </cell>
          <cell r="AY479">
            <v>0</v>
          </cell>
          <cell r="AZ479">
            <v>17141.69</v>
          </cell>
          <cell r="BA479">
            <v>0</v>
          </cell>
          <cell r="BB479">
            <v>150353.91999999998</v>
          </cell>
          <cell r="BC479">
            <v>2399356.78</v>
          </cell>
          <cell r="BD479">
            <v>227698.22</v>
          </cell>
          <cell r="BE479">
            <v>0</v>
          </cell>
          <cell r="BF479">
            <v>18271.34</v>
          </cell>
          <cell r="BG479">
            <v>0</v>
          </cell>
          <cell r="BH479">
            <v>209426.88</v>
          </cell>
          <cell r="BI479">
            <v>2627055</v>
          </cell>
          <cell r="BJ479">
            <v>178234.62</v>
          </cell>
          <cell r="BK479">
            <v>0</v>
          </cell>
          <cell r="BL479">
            <v>19650.47</v>
          </cell>
          <cell r="BM479">
            <v>0</v>
          </cell>
          <cell r="BN479">
            <v>158584.15</v>
          </cell>
          <cell r="BO479">
            <v>2805289.62</v>
          </cell>
          <cell r="BP479">
            <v>180672.53</v>
          </cell>
          <cell r="BQ479">
            <v>0</v>
          </cell>
          <cell r="BR479">
            <v>21175.79</v>
          </cell>
          <cell r="BS479">
            <v>0</v>
          </cell>
          <cell r="BT479">
            <v>159496.74</v>
          </cell>
          <cell r="BW479">
            <v>2985962.15</v>
          </cell>
          <cell r="BX479">
            <v>199990.84</v>
          </cell>
          <cell r="BY479">
            <v>0</v>
          </cell>
          <cell r="BZ479">
            <v>21287.03</v>
          </cell>
          <cell r="CA479">
            <v>0</v>
          </cell>
          <cell r="CB479">
            <v>178703.81</v>
          </cell>
          <cell r="CE479">
            <v>3185952.9899999998</v>
          </cell>
          <cell r="CF479">
            <v>174946.76</v>
          </cell>
          <cell r="CG479">
            <v>0</v>
          </cell>
          <cell r="CH479">
            <v>22406.64</v>
          </cell>
          <cell r="CI479">
            <v>0</v>
          </cell>
          <cell r="CJ479">
            <v>152540.12</v>
          </cell>
          <cell r="CM479">
            <v>3360899.75</v>
          </cell>
        </row>
        <row r="480">
          <cell r="D480" t="str">
            <v>40604810512000000683</v>
          </cell>
          <cell r="E480" t="str">
            <v>СБЕРБАНК</v>
          </cell>
          <cell r="F480">
            <v>325.7</v>
          </cell>
          <cell r="G480">
            <v>7.8</v>
          </cell>
          <cell r="H480">
            <v>73921.8</v>
          </cell>
          <cell r="I480">
            <v>0</v>
          </cell>
          <cell r="L480">
            <v>73921.8</v>
          </cell>
          <cell r="M480">
            <v>73921.8</v>
          </cell>
          <cell r="N480">
            <v>4469.559999999995</v>
          </cell>
          <cell r="O480">
            <v>0</v>
          </cell>
          <cell r="P480">
            <v>248.86</v>
          </cell>
          <cell r="Q480">
            <v>0</v>
          </cell>
          <cell r="R480">
            <v>4220.699999999995</v>
          </cell>
          <cell r="S480">
            <v>78391.36</v>
          </cell>
          <cell r="T480">
            <v>4908.14</v>
          </cell>
          <cell r="U480">
            <v>0</v>
          </cell>
          <cell r="V480">
            <v>74.3</v>
          </cell>
          <cell r="W480">
            <v>0</v>
          </cell>
          <cell r="X480">
            <v>4833.84</v>
          </cell>
          <cell r="Y480">
            <v>83299.5</v>
          </cell>
          <cell r="Z480">
            <v>6312.7</v>
          </cell>
          <cell r="AA480">
            <v>0</v>
          </cell>
          <cell r="AB480">
            <v>635.86</v>
          </cell>
          <cell r="AD480">
            <v>5676.84</v>
          </cell>
          <cell r="AE480">
            <v>89612.2</v>
          </cell>
          <cell r="AF480">
            <v>6728.039999999999</v>
          </cell>
          <cell r="AG480">
            <v>0</v>
          </cell>
          <cell r="AH480">
            <v>681.18</v>
          </cell>
          <cell r="AI480">
            <v>0</v>
          </cell>
          <cell r="AJ480">
            <v>6046.859999999999</v>
          </cell>
          <cell r="AK480">
            <v>96340.23999999999</v>
          </cell>
          <cell r="AL480">
            <v>4747.610000000001</v>
          </cell>
          <cell r="AM480">
            <v>0</v>
          </cell>
          <cell r="AN480">
            <v>717.35</v>
          </cell>
          <cell r="AO480">
            <v>0</v>
          </cell>
          <cell r="AP480">
            <v>4030.2600000000007</v>
          </cell>
          <cell r="AQ480">
            <v>101087.84999999999</v>
          </cell>
          <cell r="AR480">
            <v>8616.34</v>
          </cell>
          <cell r="AS480">
            <v>0</v>
          </cell>
          <cell r="AT480">
            <v>775.32</v>
          </cell>
          <cell r="AU480">
            <v>0</v>
          </cell>
          <cell r="AV480">
            <v>7841.02</v>
          </cell>
          <cell r="AW480">
            <v>109704.18999999999</v>
          </cell>
          <cell r="AX480">
            <v>5386.07</v>
          </cell>
          <cell r="AY480">
            <v>0</v>
          </cell>
          <cell r="AZ480">
            <v>832.4300000000001</v>
          </cell>
          <cell r="BA480">
            <v>0</v>
          </cell>
          <cell r="BB480">
            <v>4553.639999999999</v>
          </cell>
          <cell r="BC480">
            <v>115090.25999999998</v>
          </cell>
          <cell r="BD480">
            <v>22778.04</v>
          </cell>
          <cell r="BE480">
            <v>0</v>
          </cell>
          <cell r="BF480">
            <v>869.0999999999999</v>
          </cell>
          <cell r="BG480">
            <v>0</v>
          </cell>
          <cell r="BH480">
            <v>21908.940000000002</v>
          </cell>
          <cell r="BI480">
            <v>137868.3</v>
          </cell>
          <cell r="BJ480">
            <v>8908.55</v>
          </cell>
          <cell r="BK480">
            <v>0</v>
          </cell>
          <cell r="BL480">
            <v>1002.85</v>
          </cell>
          <cell r="BM480">
            <v>0</v>
          </cell>
          <cell r="BN480">
            <v>7905.699999999999</v>
          </cell>
          <cell r="BO480">
            <v>146776.84999999998</v>
          </cell>
          <cell r="BP480">
            <v>10928.39</v>
          </cell>
          <cell r="BQ480">
            <v>0</v>
          </cell>
          <cell r="BR480">
            <v>1116.82</v>
          </cell>
          <cell r="BS480">
            <v>0</v>
          </cell>
          <cell r="BT480">
            <v>9811.57</v>
          </cell>
          <cell r="BW480">
            <v>157705.24</v>
          </cell>
          <cell r="BX480">
            <v>7784.610000000001</v>
          </cell>
          <cell r="BY480">
            <v>0</v>
          </cell>
          <cell r="BZ480">
            <v>1120.14</v>
          </cell>
          <cell r="CA480">
            <v>0</v>
          </cell>
          <cell r="CB480">
            <v>6664.47</v>
          </cell>
          <cell r="CE480">
            <v>165489.84999999998</v>
          </cell>
          <cell r="CF480">
            <v>13465.81</v>
          </cell>
          <cell r="CG480">
            <v>0</v>
          </cell>
          <cell r="CH480">
            <v>1160.71</v>
          </cell>
          <cell r="CI480">
            <v>0</v>
          </cell>
          <cell r="CJ480">
            <v>12305.099999999999</v>
          </cell>
          <cell r="CM480">
            <v>178955.65999999997</v>
          </cell>
        </row>
        <row r="481">
          <cell r="D481" t="str">
            <v>40604810512000000696</v>
          </cell>
          <cell r="E481" t="str">
            <v>СБЕРБАНК</v>
          </cell>
          <cell r="F481">
            <v>7767.9</v>
          </cell>
          <cell r="G481">
            <v>9.3</v>
          </cell>
          <cell r="H481">
            <v>1766492.49</v>
          </cell>
          <cell r="I481">
            <v>1583.18</v>
          </cell>
          <cell r="L481">
            <v>1764909.31</v>
          </cell>
          <cell r="M481">
            <v>1764909.31</v>
          </cell>
          <cell r="N481">
            <v>138889.58999999988</v>
          </cell>
          <cell r="O481">
            <v>0</v>
          </cell>
          <cell r="P481">
            <v>7247.9800000000005</v>
          </cell>
          <cell r="Q481">
            <v>0</v>
          </cell>
          <cell r="R481">
            <v>131641.60999999987</v>
          </cell>
          <cell r="S481">
            <v>1903798.9</v>
          </cell>
          <cell r="T481">
            <v>189273.69999999998</v>
          </cell>
          <cell r="U481">
            <v>0</v>
          </cell>
          <cell r="V481">
            <v>3988.07</v>
          </cell>
          <cell r="W481">
            <v>0</v>
          </cell>
          <cell r="X481">
            <v>185285.62999999998</v>
          </cell>
          <cell r="Y481">
            <v>2093072.5999999999</v>
          </cell>
          <cell r="Z481">
            <v>200701.47999999998</v>
          </cell>
          <cell r="AA481">
            <v>0</v>
          </cell>
          <cell r="AB481">
            <v>16089.060000000001</v>
          </cell>
          <cell r="AD481">
            <v>184612.41999999998</v>
          </cell>
          <cell r="AE481">
            <v>2293774.08</v>
          </cell>
          <cell r="AF481">
            <v>258050.73</v>
          </cell>
          <cell r="AG481">
            <v>0</v>
          </cell>
          <cell r="AH481">
            <v>17532.84</v>
          </cell>
          <cell r="AI481">
            <v>0</v>
          </cell>
          <cell r="AJ481">
            <v>240517.89</v>
          </cell>
          <cell r="AK481">
            <v>2551824.81</v>
          </cell>
          <cell r="AL481">
            <v>207454.87</v>
          </cell>
          <cell r="AM481">
            <v>0</v>
          </cell>
          <cell r="AN481">
            <v>19113.8</v>
          </cell>
          <cell r="AO481">
            <v>0</v>
          </cell>
          <cell r="AP481">
            <v>188341.07</v>
          </cell>
          <cell r="AQ481">
            <v>2759279.68</v>
          </cell>
          <cell r="AR481">
            <v>237270.24</v>
          </cell>
          <cell r="AS481">
            <v>0</v>
          </cell>
          <cell r="AT481">
            <v>21273.95</v>
          </cell>
          <cell r="AU481">
            <v>0</v>
          </cell>
          <cell r="AV481">
            <v>215996.28999999998</v>
          </cell>
          <cell r="AW481">
            <v>2996549.92</v>
          </cell>
          <cell r="AX481">
            <v>271708.63</v>
          </cell>
          <cell r="AY481">
            <v>0</v>
          </cell>
          <cell r="AZ481">
            <v>23181.28</v>
          </cell>
          <cell r="BA481">
            <v>0</v>
          </cell>
          <cell r="BB481">
            <v>248527.35</v>
          </cell>
          <cell r="BC481">
            <v>3268258.55</v>
          </cell>
          <cell r="BD481">
            <v>339294.77</v>
          </cell>
          <cell r="BE481">
            <v>0</v>
          </cell>
          <cell r="BF481">
            <v>24999.39</v>
          </cell>
          <cell r="BG481">
            <v>0</v>
          </cell>
          <cell r="BH481">
            <v>314295.38</v>
          </cell>
          <cell r="BI481">
            <v>3607553.32</v>
          </cell>
          <cell r="BJ481">
            <v>223447.78999999998</v>
          </cell>
          <cell r="BK481">
            <v>0</v>
          </cell>
          <cell r="BL481">
            <v>27197.77</v>
          </cell>
          <cell r="BM481">
            <v>0</v>
          </cell>
          <cell r="BN481">
            <v>196250.02</v>
          </cell>
          <cell r="BO481">
            <v>3831001.11</v>
          </cell>
          <cell r="BP481">
            <v>165217.84999999998</v>
          </cell>
          <cell r="BQ481">
            <v>3996218.96</v>
          </cell>
          <cell r="BR481">
            <v>19180.559999999998</v>
          </cell>
          <cell r="BS481">
            <v>0</v>
          </cell>
          <cell r="BT481">
            <v>-3670376.9699999997</v>
          </cell>
          <cell r="BV481">
            <v>-179804.7000000002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-179804.7000000002</v>
          </cell>
          <cell r="CD481">
            <v>-179804.7000000002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-179804.7000000002</v>
          </cell>
          <cell r="CL481">
            <v>-179804.7000000002</v>
          </cell>
          <cell r="CM481">
            <v>0</v>
          </cell>
        </row>
        <row r="482">
          <cell r="D482" t="str">
            <v>40604810512000000706</v>
          </cell>
          <cell r="E482" t="str">
            <v>СБЕРБАНК</v>
          </cell>
          <cell r="F482">
            <v>3507</v>
          </cell>
          <cell r="G482">
            <v>9.3</v>
          </cell>
          <cell r="H482">
            <v>473263.97</v>
          </cell>
          <cell r="I482">
            <v>0</v>
          </cell>
          <cell r="L482">
            <v>473263.97</v>
          </cell>
          <cell r="M482">
            <v>473263.97</v>
          </cell>
          <cell r="N482">
            <v>39377.89000000003</v>
          </cell>
          <cell r="O482">
            <v>0</v>
          </cell>
          <cell r="P482">
            <v>1783.5300000000002</v>
          </cell>
          <cell r="Q482">
            <v>0</v>
          </cell>
          <cell r="R482">
            <v>37594.36000000003</v>
          </cell>
          <cell r="S482">
            <v>512641.86</v>
          </cell>
          <cell r="T482">
            <v>34088.86</v>
          </cell>
          <cell r="U482">
            <v>0</v>
          </cell>
          <cell r="V482">
            <v>769.33</v>
          </cell>
          <cell r="W482">
            <v>0</v>
          </cell>
          <cell r="X482">
            <v>33319.53</v>
          </cell>
          <cell r="Y482">
            <v>546730.72</v>
          </cell>
          <cell r="Z482">
            <v>47513.36</v>
          </cell>
          <cell r="AA482">
            <v>0</v>
          </cell>
          <cell r="AB482">
            <v>4197.5599999999995</v>
          </cell>
          <cell r="AD482">
            <v>43315.8</v>
          </cell>
          <cell r="AE482">
            <v>594244.08</v>
          </cell>
          <cell r="AF482">
            <v>54312.28</v>
          </cell>
          <cell r="AG482">
            <v>0</v>
          </cell>
          <cell r="AH482">
            <v>4517.99</v>
          </cell>
          <cell r="AI482">
            <v>0</v>
          </cell>
          <cell r="AJ482">
            <v>49794.29</v>
          </cell>
          <cell r="AK482">
            <v>648556.36</v>
          </cell>
          <cell r="AL482">
            <v>57755.84999999999</v>
          </cell>
          <cell r="AM482">
            <v>0</v>
          </cell>
          <cell r="AN482">
            <v>4870.31</v>
          </cell>
          <cell r="AO482">
            <v>0</v>
          </cell>
          <cell r="AP482">
            <v>52885.53999999999</v>
          </cell>
          <cell r="AQ482">
            <v>706312.21</v>
          </cell>
          <cell r="AR482">
            <v>56084.33</v>
          </cell>
          <cell r="AS482">
            <v>0</v>
          </cell>
          <cell r="AT482">
            <v>5421.6</v>
          </cell>
          <cell r="AU482">
            <v>0</v>
          </cell>
          <cell r="AV482">
            <v>50662.73</v>
          </cell>
          <cell r="AW482">
            <v>762396.5399999999</v>
          </cell>
          <cell r="AX482">
            <v>58549.75</v>
          </cell>
          <cell r="AY482">
            <v>0</v>
          </cell>
          <cell r="AZ482">
            <v>5848.629999999999</v>
          </cell>
          <cell r="BA482">
            <v>0</v>
          </cell>
          <cell r="BB482">
            <v>52701.12</v>
          </cell>
          <cell r="BC482">
            <v>820946.2899999999</v>
          </cell>
          <cell r="BD482">
            <v>57389.32</v>
          </cell>
          <cell r="BE482">
            <v>0</v>
          </cell>
          <cell r="BF482">
            <v>6205.22</v>
          </cell>
          <cell r="BG482">
            <v>0</v>
          </cell>
          <cell r="BH482">
            <v>51184.1</v>
          </cell>
          <cell r="BI482">
            <v>878335.6099999999</v>
          </cell>
          <cell r="BJ482">
            <v>69905.17</v>
          </cell>
          <cell r="BK482">
            <v>0</v>
          </cell>
          <cell r="BL482">
            <v>6649.530000000001</v>
          </cell>
          <cell r="BM482">
            <v>0</v>
          </cell>
          <cell r="BN482">
            <v>63255.64</v>
          </cell>
          <cell r="BO482">
            <v>948240.7799999999</v>
          </cell>
          <cell r="BP482">
            <v>67584.01000000001</v>
          </cell>
          <cell r="BQ482">
            <v>0</v>
          </cell>
          <cell r="BR482">
            <v>7186.9800000000005</v>
          </cell>
          <cell r="BS482">
            <v>0</v>
          </cell>
          <cell r="BT482">
            <v>60397.030000000006</v>
          </cell>
          <cell r="BW482">
            <v>1015824.7899999999</v>
          </cell>
          <cell r="BX482">
            <v>71410.09</v>
          </cell>
          <cell r="BY482">
            <v>0</v>
          </cell>
          <cell r="BZ482">
            <v>7246.67</v>
          </cell>
          <cell r="CA482">
            <v>0</v>
          </cell>
          <cell r="CB482">
            <v>64163.42</v>
          </cell>
          <cell r="CE482">
            <v>1087234.88</v>
          </cell>
          <cell r="CF482">
            <v>81842.81000000001</v>
          </cell>
          <cell r="CG482">
            <v>0</v>
          </cell>
          <cell r="CH482">
            <v>7672.5</v>
          </cell>
          <cell r="CI482">
            <v>0</v>
          </cell>
          <cell r="CJ482">
            <v>74170.31000000001</v>
          </cell>
          <cell r="CM482">
            <v>1169077.69</v>
          </cell>
        </row>
        <row r="483">
          <cell r="D483" t="str">
            <v>40604810512000000719</v>
          </cell>
          <cell r="E483" t="str">
            <v>СБЕРБАНК</v>
          </cell>
          <cell r="F483">
            <v>2677.6</v>
          </cell>
          <cell r="G483">
            <v>7.8</v>
          </cell>
          <cell r="H483">
            <v>563716.36</v>
          </cell>
          <cell r="I483">
            <v>367.62</v>
          </cell>
          <cell r="L483">
            <v>563348.74</v>
          </cell>
          <cell r="M483">
            <v>563348.74</v>
          </cell>
          <cell r="N483">
            <v>52920.17000000006</v>
          </cell>
          <cell r="O483">
            <v>0</v>
          </cell>
          <cell r="P483">
            <v>2119.05</v>
          </cell>
          <cell r="Q483">
            <v>0</v>
          </cell>
          <cell r="R483">
            <v>50801.12000000005</v>
          </cell>
          <cell r="S483">
            <v>616268.91</v>
          </cell>
          <cell r="T483">
            <v>75748.34</v>
          </cell>
          <cell r="U483">
            <v>0</v>
          </cell>
          <cell r="V483">
            <v>929</v>
          </cell>
          <cell r="W483">
            <v>0</v>
          </cell>
          <cell r="X483">
            <v>74819.34</v>
          </cell>
          <cell r="Y483">
            <v>692017.25</v>
          </cell>
          <cell r="Z483">
            <v>62344.1</v>
          </cell>
          <cell r="AA483">
            <v>0</v>
          </cell>
          <cell r="AB483">
            <v>5274.9800000000005</v>
          </cell>
          <cell r="AD483">
            <v>57069.119999999995</v>
          </cell>
          <cell r="AE483">
            <v>754361.35</v>
          </cell>
          <cell r="AF483">
            <v>61663.72</v>
          </cell>
          <cell r="AG483">
            <v>0</v>
          </cell>
          <cell r="AH483">
            <v>5700.0599999999995</v>
          </cell>
          <cell r="AI483">
            <v>0</v>
          </cell>
          <cell r="AJ483">
            <v>55963.66</v>
          </cell>
          <cell r="AK483">
            <v>816025.07</v>
          </cell>
          <cell r="AL483">
            <v>60035.06</v>
          </cell>
          <cell r="AM483">
            <v>0</v>
          </cell>
          <cell r="AN483">
            <v>6115.62</v>
          </cell>
          <cell r="AO483">
            <v>0</v>
          </cell>
          <cell r="AP483">
            <v>53919.439999999995</v>
          </cell>
          <cell r="AQ483">
            <v>876060.1299999999</v>
          </cell>
          <cell r="AR483">
            <v>65690.76000000001</v>
          </cell>
          <cell r="AS483">
            <v>0</v>
          </cell>
          <cell r="AT483">
            <v>6698.22</v>
          </cell>
          <cell r="AU483">
            <v>0</v>
          </cell>
          <cell r="AV483">
            <v>58992.54000000001</v>
          </cell>
          <cell r="AW483">
            <v>941750.8899999999</v>
          </cell>
          <cell r="AX483">
            <v>123014.28</v>
          </cell>
          <cell r="AY483">
            <v>0</v>
          </cell>
          <cell r="AZ483">
            <v>7172.09</v>
          </cell>
          <cell r="BA483">
            <v>0</v>
          </cell>
          <cell r="BB483">
            <v>115842.19</v>
          </cell>
          <cell r="BC483">
            <v>1064765.17</v>
          </cell>
          <cell r="BD483">
            <v>71272.19</v>
          </cell>
          <cell r="BE483">
            <v>0</v>
          </cell>
          <cell r="BF483">
            <v>7926.6</v>
          </cell>
          <cell r="BG483">
            <v>0</v>
          </cell>
          <cell r="BH483">
            <v>63345.590000000004</v>
          </cell>
          <cell r="BI483">
            <v>1136037.3599999999</v>
          </cell>
          <cell r="BJ483">
            <v>64910.04000000001</v>
          </cell>
          <cell r="BK483">
            <v>0</v>
          </cell>
          <cell r="BL483">
            <v>8551.33</v>
          </cell>
          <cell r="BM483">
            <v>0</v>
          </cell>
          <cell r="BN483">
            <v>56358.71000000001</v>
          </cell>
          <cell r="BO483">
            <v>1200947.4</v>
          </cell>
          <cell r="BP483">
            <v>64661.490000000005</v>
          </cell>
          <cell r="BQ483">
            <v>0</v>
          </cell>
          <cell r="BR483">
            <v>9068.86</v>
          </cell>
          <cell r="BS483">
            <v>0</v>
          </cell>
          <cell r="BT483">
            <v>55592.630000000005</v>
          </cell>
          <cell r="BW483">
            <v>1265608.89</v>
          </cell>
          <cell r="BX483">
            <v>62774.56</v>
          </cell>
          <cell r="BY483">
            <v>0</v>
          </cell>
          <cell r="BZ483">
            <v>9003.81</v>
          </cell>
          <cell r="CA483">
            <v>0</v>
          </cell>
          <cell r="CB483">
            <v>53770.75</v>
          </cell>
          <cell r="CE483">
            <v>1328383.45</v>
          </cell>
          <cell r="CF483">
            <v>79499.15</v>
          </cell>
          <cell r="CG483">
            <v>0</v>
          </cell>
          <cell r="CH483">
            <v>9360.49</v>
          </cell>
          <cell r="CI483">
            <v>0</v>
          </cell>
          <cell r="CJ483">
            <v>70138.65999999999</v>
          </cell>
          <cell r="CM483">
            <v>1407882.5999999999</v>
          </cell>
        </row>
        <row r="484">
          <cell r="D484" t="str">
            <v>40604810512000000722</v>
          </cell>
          <cell r="E484" t="str">
            <v>СБЕРБАНК</v>
          </cell>
          <cell r="F484">
            <v>316.8</v>
          </cell>
          <cell r="G484">
            <v>7.8</v>
          </cell>
          <cell r="H484">
            <v>2424.28</v>
          </cell>
          <cell r="I484">
            <v>683.78</v>
          </cell>
          <cell r="L484">
            <v>1740.5000000000002</v>
          </cell>
          <cell r="M484">
            <v>1740.5000000000002</v>
          </cell>
          <cell r="N484">
            <v>505.9100000000001</v>
          </cell>
          <cell r="O484">
            <v>0</v>
          </cell>
          <cell r="P484">
            <v>5.91</v>
          </cell>
          <cell r="Q484">
            <v>0</v>
          </cell>
          <cell r="R484">
            <v>500.00000000000006</v>
          </cell>
          <cell r="S484">
            <v>2246.4100000000003</v>
          </cell>
          <cell r="T484">
            <v>274.61</v>
          </cell>
          <cell r="U484">
            <v>0</v>
          </cell>
          <cell r="V484">
            <v>2.03</v>
          </cell>
          <cell r="W484">
            <v>0</v>
          </cell>
          <cell r="X484">
            <v>272.58000000000004</v>
          </cell>
          <cell r="Y484">
            <v>2521.0200000000004</v>
          </cell>
          <cell r="Z484">
            <v>865.14</v>
          </cell>
          <cell r="AA484">
            <v>673.2</v>
          </cell>
          <cell r="AB484">
            <v>19.979999999999997</v>
          </cell>
          <cell r="AD484">
            <v>171.95999999999995</v>
          </cell>
          <cell r="AE484">
            <v>2712.96</v>
          </cell>
          <cell r="AF484">
            <v>20.27</v>
          </cell>
          <cell r="AG484">
            <v>0</v>
          </cell>
          <cell r="AH484">
            <v>20.27</v>
          </cell>
          <cell r="AI484">
            <v>0</v>
          </cell>
          <cell r="AJ484">
            <v>0</v>
          </cell>
          <cell r="AK484">
            <v>2733.23</v>
          </cell>
          <cell r="AL484">
            <v>20.259999999999998</v>
          </cell>
          <cell r="AM484">
            <v>0</v>
          </cell>
          <cell r="AN484">
            <v>20.259999999999998</v>
          </cell>
          <cell r="AO484">
            <v>0</v>
          </cell>
          <cell r="AP484">
            <v>0</v>
          </cell>
          <cell r="AQ484">
            <v>2753.4900000000002</v>
          </cell>
          <cell r="AR484">
            <v>20.869999999999997</v>
          </cell>
          <cell r="AS484">
            <v>0</v>
          </cell>
          <cell r="AT484">
            <v>20.869999999999997</v>
          </cell>
          <cell r="AU484">
            <v>0</v>
          </cell>
          <cell r="AV484">
            <v>0</v>
          </cell>
          <cell r="AW484">
            <v>2774.36</v>
          </cell>
          <cell r="AX484">
            <v>21.03</v>
          </cell>
          <cell r="AY484">
            <v>0</v>
          </cell>
          <cell r="AZ484">
            <v>21.03</v>
          </cell>
          <cell r="BA484">
            <v>0</v>
          </cell>
          <cell r="BB484">
            <v>0</v>
          </cell>
          <cell r="BC484">
            <v>2795.3900000000003</v>
          </cell>
          <cell r="BD484">
            <v>20.96</v>
          </cell>
          <cell r="BE484">
            <v>0</v>
          </cell>
          <cell r="BF484">
            <v>20.96</v>
          </cell>
          <cell r="BG484">
            <v>0</v>
          </cell>
          <cell r="BH484">
            <v>0</v>
          </cell>
          <cell r="BI484">
            <v>2816.3500000000004</v>
          </cell>
          <cell r="BJ484">
            <v>21.07</v>
          </cell>
          <cell r="BK484">
            <v>0</v>
          </cell>
          <cell r="BL484">
            <v>21.07</v>
          </cell>
          <cell r="BM484">
            <v>0</v>
          </cell>
          <cell r="BN484">
            <v>0</v>
          </cell>
          <cell r="BO484">
            <v>2837.4200000000005</v>
          </cell>
          <cell r="BP484">
            <v>517.71</v>
          </cell>
          <cell r="BQ484">
            <v>495.73</v>
          </cell>
          <cell r="BR484">
            <v>21.979999999999997</v>
          </cell>
          <cell r="BS484">
            <v>0</v>
          </cell>
          <cell r="BT484">
            <v>2.1316282072803006E-14</v>
          </cell>
          <cell r="BW484">
            <v>2859.4000000000005</v>
          </cell>
          <cell r="BX484">
            <v>21.16</v>
          </cell>
          <cell r="BY484">
            <v>0</v>
          </cell>
          <cell r="BZ484">
            <v>21.16</v>
          </cell>
          <cell r="CA484">
            <v>0</v>
          </cell>
          <cell r="CB484">
            <v>0</v>
          </cell>
          <cell r="CE484">
            <v>2880.5600000000004</v>
          </cell>
          <cell r="CF484">
            <v>20.09</v>
          </cell>
          <cell r="CG484">
            <v>0</v>
          </cell>
          <cell r="CH484">
            <v>20.09</v>
          </cell>
          <cell r="CI484">
            <v>0</v>
          </cell>
          <cell r="CJ484">
            <v>0</v>
          </cell>
          <cell r="CM484">
            <v>2900.6500000000005</v>
          </cell>
        </row>
        <row r="485">
          <cell r="D485" t="str">
            <v>40604810512000000735</v>
          </cell>
          <cell r="E485" t="str">
            <v>СБЕРБАНК</v>
          </cell>
          <cell r="F485">
            <v>1296.3</v>
          </cell>
          <cell r="G485">
            <v>7.8</v>
          </cell>
          <cell r="H485">
            <v>327599.85</v>
          </cell>
          <cell r="I485">
            <v>138154.56</v>
          </cell>
          <cell r="K485">
            <v>137550</v>
          </cell>
          <cell r="L485">
            <v>326995.29</v>
          </cell>
          <cell r="M485">
            <v>189445.28999999998</v>
          </cell>
          <cell r="N485">
            <v>22736.99999999999</v>
          </cell>
          <cell r="O485">
            <v>0</v>
          </cell>
          <cell r="P485">
            <v>714.4799999999999</v>
          </cell>
          <cell r="Q485">
            <v>0</v>
          </cell>
          <cell r="R485">
            <v>22022.51999999999</v>
          </cell>
          <cell r="S485">
            <v>212182.28999999998</v>
          </cell>
          <cell r="T485">
            <v>25159.699999999997</v>
          </cell>
          <cell r="U485">
            <v>0</v>
          </cell>
          <cell r="V485">
            <v>325.12</v>
          </cell>
          <cell r="W485">
            <v>0</v>
          </cell>
          <cell r="X485">
            <v>24834.579999999998</v>
          </cell>
          <cell r="Y485">
            <v>237341.99</v>
          </cell>
          <cell r="Z485">
            <v>28383.729999999996</v>
          </cell>
          <cell r="AA485">
            <v>0</v>
          </cell>
          <cell r="AB485">
            <v>1845.49</v>
          </cell>
          <cell r="AD485">
            <v>26538.239999999994</v>
          </cell>
          <cell r="AE485">
            <v>265725.72</v>
          </cell>
          <cell r="AF485">
            <v>32288.79</v>
          </cell>
          <cell r="AG485">
            <v>0</v>
          </cell>
          <cell r="AH485">
            <v>2037.81</v>
          </cell>
          <cell r="AI485">
            <v>0</v>
          </cell>
          <cell r="AJ485">
            <v>30250.98</v>
          </cell>
          <cell r="AK485">
            <v>298014.50999999995</v>
          </cell>
          <cell r="AL485">
            <v>28068.27</v>
          </cell>
          <cell r="AM485">
            <v>0</v>
          </cell>
          <cell r="AN485">
            <v>2236.5499999999997</v>
          </cell>
          <cell r="AO485">
            <v>0</v>
          </cell>
          <cell r="AP485">
            <v>25831.72</v>
          </cell>
          <cell r="AQ485">
            <v>326082.77999999997</v>
          </cell>
          <cell r="AR485">
            <v>33514.64</v>
          </cell>
          <cell r="AS485">
            <v>0</v>
          </cell>
          <cell r="AT485">
            <v>2522.23</v>
          </cell>
          <cell r="AU485">
            <v>0</v>
          </cell>
          <cell r="AV485">
            <v>30992.41</v>
          </cell>
          <cell r="AW485">
            <v>359597.42</v>
          </cell>
          <cell r="AX485">
            <v>31830.109999999997</v>
          </cell>
          <cell r="AY485">
            <v>0</v>
          </cell>
          <cell r="AZ485">
            <v>2773.55</v>
          </cell>
          <cell r="BA485">
            <v>0</v>
          </cell>
          <cell r="BB485">
            <v>29056.559999999998</v>
          </cell>
          <cell r="BC485">
            <v>391427.52999999997</v>
          </cell>
          <cell r="BD485">
            <v>31885.16</v>
          </cell>
          <cell r="BE485">
            <v>0</v>
          </cell>
          <cell r="BF485">
            <v>2979.9700000000003</v>
          </cell>
          <cell r="BG485">
            <v>0</v>
          </cell>
          <cell r="BH485">
            <v>28905.19</v>
          </cell>
          <cell r="BI485">
            <v>423312.68999999994</v>
          </cell>
          <cell r="BJ485">
            <v>32442.600000000002</v>
          </cell>
          <cell r="BK485">
            <v>0</v>
          </cell>
          <cell r="BL485">
            <v>3198.3899999999994</v>
          </cell>
          <cell r="BM485">
            <v>0</v>
          </cell>
          <cell r="BN485">
            <v>29244.210000000003</v>
          </cell>
          <cell r="BO485">
            <v>455755.2899999999</v>
          </cell>
          <cell r="BP485">
            <v>31229.559999999998</v>
          </cell>
          <cell r="BQ485">
            <v>0</v>
          </cell>
          <cell r="BR485">
            <v>3460.7000000000003</v>
          </cell>
          <cell r="BS485">
            <v>0</v>
          </cell>
          <cell r="BT485">
            <v>27768.859999999997</v>
          </cell>
          <cell r="BW485">
            <v>486984.8499999999</v>
          </cell>
          <cell r="BX485">
            <v>31062.65</v>
          </cell>
          <cell r="BY485">
            <v>0</v>
          </cell>
          <cell r="BZ485">
            <v>3483.77</v>
          </cell>
          <cell r="CA485">
            <v>0</v>
          </cell>
          <cell r="CB485">
            <v>27578.88</v>
          </cell>
          <cell r="CE485">
            <v>518047.49999999994</v>
          </cell>
          <cell r="CF485">
            <v>36256.72</v>
          </cell>
          <cell r="CG485">
            <v>0</v>
          </cell>
          <cell r="CH485">
            <v>3663.09</v>
          </cell>
          <cell r="CI485">
            <v>0</v>
          </cell>
          <cell r="CJ485">
            <v>32593.63</v>
          </cell>
          <cell r="CM485">
            <v>554304.22</v>
          </cell>
        </row>
        <row r="486">
          <cell r="D486" t="str">
            <v>40604810512000000748</v>
          </cell>
          <cell r="E486" t="str">
            <v>СБЕРБАНК</v>
          </cell>
          <cell r="F486">
            <v>292.8</v>
          </cell>
          <cell r="G486">
            <v>7.8</v>
          </cell>
          <cell r="H486">
            <v>39983.55</v>
          </cell>
          <cell r="I486">
            <v>0</v>
          </cell>
          <cell r="L486">
            <v>39983.55</v>
          </cell>
          <cell r="M486">
            <v>39983.55</v>
          </cell>
          <cell r="N486">
            <v>3036.9099999999935</v>
          </cell>
          <cell r="O486">
            <v>0</v>
          </cell>
          <cell r="P486">
            <v>134.23</v>
          </cell>
          <cell r="Q486">
            <v>0</v>
          </cell>
          <cell r="R486">
            <v>2902.6799999999935</v>
          </cell>
          <cell r="S486">
            <v>43020.46</v>
          </cell>
          <cell r="T486">
            <v>2943.3199999999997</v>
          </cell>
          <cell r="U486">
            <v>0</v>
          </cell>
          <cell r="V486">
            <v>40.64</v>
          </cell>
          <cell r="W486">
            <v>0</v>
          </cell>
          <cell r="X486">
            <v>2902.68</v>
          </cell>
          <cell r="Y486">
            <v>45963.78</v>
          </cell>
          <cell r="Z486">
            <v>3254.75</v>
          </cell>
          <cell r="AA486">
            <v>0</v>
          </cell>
          <cell r="AB486">
            <v>352.07</v>
          </cell>
          <cell r="AD486">
            <v>2902.68</v>
          </cell>
          <cell r="AE486">
            <v>49218.53</v>
          </cell>
          <cell r="AF486">
            <v>3804.25</v>
          </cell>
          <cell r="AG486">
            <v>0</v>
          </cell>
          <cell r="AH486">
            <v>373.81</v>
          </cell>
          <cell r="AI486">
            <v>0</v>
          </cell>
          <cell r="AJ486">
            <v>3430.44</v>
          </cell>
          <cell r="AK486">
            <v>53022.78</v>
          </cell>
          <cell r="AL486">
            <v>2991.0499999999997</v>
          </cell>
          <cell r="AM486">
            <v>0</v>
          </cell>
          <cell r="AN486">
            <v>396.23</v>
          </cell>
          <cell r="AO486">
            <v>0</v>
          </cell>
          <cell r="AP486">
            <v>2594.8199999999997</v>
          </cell>
          <cell r="AQ486">
            <v>56013.83</v>
          </cell>
          <cell r="AR486">
            <v>423.82</v>
          </cell>
          <cell r="AS486">
            <v>0</v>
          </cell>
          <cell r="AT486">
            <v>423.82</v>
          </cell>
          <cell r="AU486">
            <v>0</v>
          </cell>
          <cell r="AV486">
            <v>0</v>
          </cell>
          <cell r="AW486">
            <v>56437.65</v>
          </cell>
          <cell r="AX486">
            <v>427.78</v>
          </cell>
          <cell r="AY486">
            <v>0</v>
          </cell>
          <cell r="AZ486">
            <v>427.78</v>
          </cell>
          <cell r="BA486">
            <v>0</v>
          </cell>
          <cell r="BB486">
            <v>0</v>
          </cell>
          <cell r="BC486">
            <v>56865.43</v>
          </cell>
          <cell r="BD486">
            <v>373.3299999999999</v>
          </cell>
          <cell r="BE486">
            <v>33937.9</v>
          </cell>
          <cell r="BF486">
            <v>373.3299999999999</v>
          </cell>
          <cell r="BG486">
            <v>0</v>
          </cell>
          <cell r="BH486">
            <v>-33937.9</v>
          </cell>
          <cell r="BI486">
            <v>23300.86</v>
          </cell>
          <cell r="BJ486">
            <v>174.32999999999998</v>
          </cell>
          <cell r="BK486">
            <v>479.82</v>
          </cell>
          <cell r="BL486">
            <v>174.32999999999998</v>
          </cell>
          <cell r="BM486">
            <v>0</v>
          </cell>
          <cell r="BN486">
            <v>-479.82</v>
          </cell>
          <cell r="BO486">
            <v>22995.370000000003</v>
          </cell>
          <cell r="BP486">
            <v>138.5</v>
          </cell>
          <cell r="BQ486">
            <v>17562.68</v>
          </cell>
          <cell r="BR486">
            <v>138.5</v>
          </cell>
          <cell r="BS486">
            <v>0</v>
          </cell>
          <cell r="BT486">
            <v>-17562.68</v>
          </cell>
          <cell r="BW486">
            <v>5571.190000000002</v>
          </cell>
          <cell r="BX486">
            <v>1530.54</v>
          </cell>
          <cell r="BY486">
            <v>0</v>
          </cell>
          <cell r="BZ486">
            <v>39.3</v>
          </cell>
          <cell r="CA486">
            <v>0</v>
          </cell>
          <cell r="CB486">
            <v>1491.24</v>
          </cell>
          <cell r="CE486">
            <v>7101.730000000002</v>
          </cell>
          <cell r="CF486">
            <v>46.91</v>
          </cell>
          <cell r="CG486">
            <v>0</v>
          </cell>
          <cell r="CH486">
            <v>46.91</v>
          </cell>
          <cell r="CI486">
            <v>0</v>
          </cell>
          <cell r="CJ486">
            <v>0</v>
          </cell>
          <cell r="CM486">
            <v>7148.640000000002</v>
          </cell>
        </row>
        <row r="487">
          <cell r="D487" t="str">
            <v>40604810512000000764</v>
          </cell>
          <cell r="E487" t="str">
            <v>СБЕРБАНК</v>
          </cell>
          <cell r="F487">
            <v>725</v>
          </cell>
          <cell r="G487">
            <v>7.8</v>
          </cell>
          <cell r="H487">
            <v>132511.32</v>
          </cell>
          <cell r="I487">
            <v>0</v>
          </cell>
          <cell r="L487">
            <v>132511.32</v>
          </cell>
          <cell r="M487">
            <v>132511.32</v>
          </cell>
          <cell r="N487">
            <v>8291.869999999984</v>
          </cell>
          <cell r="O487">
            <v>0</v>
          </cell>
          <cell r="P487">
            <v>497.98999999999995</v>
          </cell>
          <cell r="Q487">
            <v>0</v>
          </cell>
          <cell r="R487">
            <v>7793.879999999985</v>
          </cell>
          <cell r="S487">
            <v>140803.19</v>
          </cell>
          <cell r="T487">
            <v>7910.66</v>
          </cell>
          <cell r="U487">
            <v>0</v>
          </cell>
          <cell r="V487">
            <v>208.44</v>
          </cell>
          <cell r="W487">
            <v>0</v>
          </cell>
          <cell r="X487">
            <v>7702.22</v>
          </cell>
          <cell r="Y487">
            <v>148713.85</v>
          </cell>
          <cell r="Z487">
            <v>26338.75</v>
          </cell>
          <cell r="AA487">
            <v>0</v>
          </cell>
          <cell r="AB487">
            <v>1132.67</v>
          </cell>
          <cell r="AD487">
            <v>25206.08</v>
          </cell>
          <cell r="AE487">
            <v>175052.6</v>
          </cell>
          <cell r="AF487">
            <v>11000.720000000001</v>
          </cell>
          <cell r="AG487">
            <v>0</v>
          </cell>
          <cell r="AH487">
            <v>1306.5</v>
          </cell>
          <cell r="AI487">
            <v>0</v>
          </cell>
          <cell r="AJ487">
            <v>9694.220000000001</v>
          </cell>
          <cell r="AK487">
            <v>186053.32</v>
          </cell>
          <cell r="AL487">
            <v>15599.89</v>
          </cell>
          <cell r="AM487">
            <v>0</v>
          </cell>
          <cell r="AN487">
            <v>1398.6699999999998</v>
          </cell>
          <cell r="AO487">
            <v>0</v>
          </cell>
          <cell r="AP487">
            <v>14201.22</v>
          </cell>
          <cell r="AQ487">
            <v>201653.21000000002</v>
          </cell>
          <cell r="AR487">
            <v>14917.52</v>
          </cell>
          <cell r="AS487">
            <v>0</v>
          </cell>
          <cell r="AT487">
            <v>1541.2399999999998</v>
          </cell>
          <cell r="AU487">
            <v>0</v>
          </cell>
          <cell r="AV487">
            <v>13376.28</v>
          </cell>
          <cell r="AW487">
            <v>216570.73</v>
          </cell>
          <cell r="AX487">
            <v>12022.28</v>
          </cell>
          <cell r="AY487">
            <v>0</v>
          </cell>
          <cell r="AZ487">
            <v>1651.2600000000002</v>
          </cell>
          <cell r="BA487">
            <v>0</v>
          </cell>
          <cell r="BB487">
            <v>10371.02</v>
          </cell>
          <cell r="BC487">
            <v>228593.01</v>
          </cell>
          <cell r="BD487">
            <v>13095.77</v>
          </cell>
          <cell r="BE487">
            <v>0</v>
          </cell>
          <cell r="BF487">
            <v>1725.31</v>
          </cell>
          <cell r="BG487">
            <v>0</v>
          </cell>
          <cell r="BH487">
            <v>11370.460000000001</v>
          </cell>
          <cell r="BI487">
            <v>241688.78</v>
          </cell>
          <cell r="BJ487">
            <v>13385.490000000002</v>
          </cell>
          <cell r="BK487">
            <v>0</v>
          </cell>
          <cell r="BL487">
            <v>1818.27</v>
          </cell>
          <cell r="BM487">
            <v>0</v>
          </cell>
          <cell r="BN487">
            <v>11567.220000000001</v>
          </cell>
          <cell r="BO487">
            <v>255074.27</v>
          </cell>
          <cell r="BP487">
            <v>16020.06</v>
          </cell>
          <cell r="BQ487">
            <v>0</v>
          </cell>
          <cell r="BR487">
            <v>1937.5000000000002</v>
          </cell>
          <cell r="BS487">
            <v>0</v>
          </cell>
          <cell r="BT487">
            <v>14082.56</v>
          </cell>
          <cell r="BW487">
            <v>271094.33</v>
          </cell>
          <cell r="BX487">
            <v>16487.59</v>
          </cell>
          <cell r="BY487">
            <v>604.31</v>
          </cell>
          <cell r="BZ487">
            <v>1927.88</v>
          </cell>
          <cell r="CA487">
            <v>0</v>
          </cell>
          <cell r="CB487">
            <v>13955.400000000001</v>
          </cell>
          <cell r="CE487">
            <v>286977.61000000004</v>
          </cell>
          <cell r="CF487">
            <v>17452.81</v>
          </cell>
          <cell r="CG487">
            <v>0</v>
          </cell>
          <cell r="CH487">
            <v>2025.13</v>
          </cell>
          <cell r="CI487">
            <v>0</v>
          </cell>
          <cell r="CJ487">
            <v>15427.68</v>
          </cell>
          <cell r="CM487">
            <v>304430.42000000004</v>
          </cell>
        </row>
        <row r="488">
          <cell r="D488" t="str">
            <v>40604810512000000777</v>
          </cell>
          <cell r="E488" t="str">
            <v>СБЕРБАНК</v>
          </cell>
          <cell r="F488">
            <v>770.5</v>
          </cell>
          <cell r="G488">
            <v>7.8</v>
          </cell>
          <cell r="H488">
            <v>185795.93</v>
          </cell>
          <cell r="I488">
            <v>400.62</v>
          </cell>
          <cell r="L488">
            <v>185395.31</v>
          </cell>
          <cell r="M488">
            <v>185395.31</v>
          </cell>
          <cell r="N488">
            <v>13535.82999999999</v>
          </cell>
          <cell r="O488">
            <v>0</v>
          </cell>
          <cell r="P488">
            <v>698.8399999999999</v>
          </cell>
          <cell r="Q488">
            <v>0</v>
          </cell>
          <cell r="R488">
            <v>12836.98999999999</v>
          </cell>
          <cell r="S488">
            <v>198931.13999999998</v>
          </cell>
          <cell r="T488">
            <v>15956.300000000001</v>
          </cell>
          <cell r="U488">
            <v>0</v>
          </cell>
          <cell r="V488">
            <v>300.88</v>
          </cell>
          <cell r="W488">
            <v>0</v>
          </cell>
          <cell r="X488">
            <v>15655.420000000002</v>
          </cell>
          <cell r="Y488">
            <v>214887.43999999997</v>
          </cell>
          <cell r="Z488">
            <v>14902.9</v>
          </cell>
          <cell r="AA488">
            <v>0</v>
          </cell>
          <cell r="AB488">
            <v>1644.5400000000002</v>
          </cell>
          <cell r="AD488">
            <v>13258.359999999999</v>
          </cell>
          <cell r="AE488">
            <v>229790.33999999997</v>
          </cell>
          <cell r="AF488">
            <v>20246.5</v>
          </cell>
          <cell r="AG488">
            <v>0</v>
          </cell>
          <cell r="AH488">
            <v>1736.8899999999999</v>
          </cell>
          <cell r="AI488">
            <v>0</v>
          </cell>
          <cell r="AJ488">
            <v>18509.61</v>
          </cell>
          <cell r="AK488">
            <v>250036.83999999997</v>
          </cell>
          <cell r="AL488">
            <v>18899.69</v>
          </cell>
          <cell r="AM488">
            <v>0</v>
          </cell>
          <cell r="AN488">
            <v>1874.0499999999997</v>
          </cell>
          <cell r="AO488">
            <v>0</v>
          </cell>
          <cell r="AP488">
            <v>17025.64</v>
          </cell>
          <cell r="AQ488">
            <v>268936.52999999997</v>
          </cell>
          <cell r="AR488">
            <v>18413.09</v>
          </cell>
          <cell r="AS488">
            <v>0</v>
          </cell>
          <cell r="AT488">
            <v>2057.42</v>
          </cell>
          <cell r="AU488">
            <v>0</v>
          </cell>
          <cell r="AV488">
            <v>16355.67</v>
          </cell>
          <cell r="AW488">
            <v>287349.62</v>
          </cell>
          <cell r="AX488">
            <v>19259.92</v>
          </cell>
          <cell r="AY488">
            <v>0</v>
          </cell>
          <cell r="AZ488">
            <v>2198.48</v>
          </cell>
          <cell r="BA488">
            <v>0</v>
          </cell>
          <cell r="BB488">
            <v>17061.44</v>
          </cell>
          <cell r="BC488">
            <v>306609.54</v>
          </cell>
          <cell r="BD488">
            <v>19827.269999999997</v>
          </cell>
          <cell r="BE488">
            <v>0</v>
          </cell>
          <cell r="BF488">
            <v>2313.15</v>
          </cell>
          <cell r="BG488">
            <v>0</v>
          </cell>
          <cell r="BH488">
            <v>17514.119999999995</v>
          </cell>
          <cell r="BI488">
            <v>326436.81</v>
          </cell>
          <cell r="BJ488">
            <v>19612.44</v>
          </cell>
          <cell r="BK488">
            <v>0</v>
          </cell>
          <cell r="BL488">
            <v>2466.16</v>
          </cell>
          <cell r="BM488">
            <v>0</v>
          </cell>
          <cell r="BN488">
            <v>17146.28</v>
          </cell>
          <cell r="BO488">
            <v>346049.25</v>
          </cell>
          <cell r="BP488">
            <v>19637.7</v>
          </cell>
          <cell r="BQ488">
            <v>0</v>
          </cell>
          <cell r="BR488">
            <v>2614.9799999999996</v>
          </cell>
          <cell r="BS488">
            <v>0</v>
          </cell>
          <cell r="BT488">
            <v>17022.72</v>
          </cell>
          <cell r="BW488">
            <v>365686.95</v>
          </cell>
          <cell r="BX488">
            <v>19247.9</v>
          </cell>
          <cell r="BY488">
            <v>0</v>
          </cell>
          <cell r="BZ488">
            <v>2602.29</v>
          </cell>
          <cell r="CA488">
            <v>0</v>
          </cell>
          <cell r="CB488">
            <v>16645.61</v>
          </cell>
          <cell r="CE488">
            <v>384934.85000000003</v>
          </cell>
          <cell r="CF488">
            <v>16167.39</v>
          </cell>
          <cell r="CG488">
            <v>0</v>
          </cell>
          <cell r="CH488">
            <v>2703.09</v>
          </cell>
          <cell r="CI488">
            <v>0</v>
          </cell>
          <cell r="CJ488">
            <v>13464.3</v>
          </cell>
          <cell r="CM488">
            <v>401102.24000000005</v>
          </cell>
        </row>
        <row r="489">
          <cell r="D489" t="str">
            <v>40604810512000000780</v>
          </cell>
          <cell r="E489" t="str">
            <v>СБЕРБАНК</v>
          </cell>
          <cell r="F489">
            <v>3086.1</v>
          </cell>
          <cell r="G489">
            <v>9.3</v>
          </cell>
          <cell r="H489">
            <v>417230.18</v>
          </cell>
          <cell r="I489">
            <v>1413.72</v>
          </cell>
          <cell r="L489">
            <v>415816.46</v>
          </cell>
          <cell r="M489">
            <v>415816.46</v>
          </cell>
          <cell r="N489">
            <v>46745.389999999985</v>
          </cell>
          <cell r="O489">
            <v>0</v>
          </cell>
          <cell r="P489">
            <v>1564.4599999999998</v>
          </cell>
          <cell r="Q489">
            <v>0</v>
          </cell>
          <cell r="R489">
            <v>45180.929999999986</v>
          </cell>
          <cell r="S489">
            <v>462561.85</v>
          </cell>
          <cell r="T489">
            <v>57831.89</v>
          </cell>
          <cell r="U489">
            <v>0</v>
          </cell>
          <cell r="V489">
            <v>721.3499999999999</v>
          </cell>
          <cell r="W489">
            <v>0</v>
          </cell>
          <cell r="X489">
            <v>57110.54</v>
          </cell>
          <cell r="Y489">
            <v>520393.74</v>
          </cell>
          <cell r="Z489">
            <v>44584.14</v>
          </cell>
          <cell r="AA489">
            <v>0</v>
          </cell>
          <cell r="AB489">
            <v>4012.09</v>
          </cell>
          <cell r="AD489">
            <v>40572.05</v>
          </cell>
          <cell r="AE489">
            <v>564977.88</v>
          </cell>
          <cell r="AF489">
            <v>67788.03</v>
          </cell>
          <cell r="AG489">
            <v>0</v>
          </cell>
          <cell r="AH489">
            <v>4337.6900000000005</v>
          </cell>
          <cell r="AI489">
            <v>0</v>
          </cell>
          <cell r="AJ489">
            <v>63450.34</v>
          </cell>
          <cell r="AK489">
            <v>632765.91</v>
          </cell>
          <cell r="AL489">
            <v>57338.76</v>
          </cell>
          <cell r="AM489">
            <v>78672.95</v>
          </cell>
          <cell r="AN489">
            <v>4745.88</v>
          </cell>
          <cell r="AO489">
            <v>78672.95</v>
          </cell>
          <cell r="AP489">
            <v>52592.880000000005</v>
          </cell>
          <cell r="AQ489">
            <v>611431.7200000001</v>
          </cell>
          <cell r="AR489">
            <v>52333.47</v>
          </cell>
          <cell r="AS489">
            <v>183570.22</v>
          </cell>
          <cell r="AT489">
            <v>3994.26</v>
          </cell>
          <cell r="AU489">
            <v>183570.22</v>
          </cell>
          <cell r="AV489">
            <v>48339.20999999999</v>
          </cell>
          <cell r="AW489">
            <v>480194.9700000001</v>
          </cell>
          <cell r="AX489">
            <v>57872.05</v>
          </cell>
          <cell r="AY489">
            <v>0</v>
          </cell>
          <cell r="AZ489">
            <v>3706.7200000000003</v>
          </cell>
          <cell r="BA489">
            <v>0</v>
          </cell>
          <cell r="BB489">
            <v>54165.33</v>
          </cell>
          <cell r="BC489">
            <v>538067.0200000001</v>
          </cell>
          <cell r="BD489">
            <v>59669.05</v>
          </cell>
          <cell r="BE489">
            <v>0</v>
          </cell>
          <cell r="BF489">
            <v>4102.78</v>
          </cell>
          <cell r="BG489">
            <v>0</v>
          </cell>
          <cell r="BH489">
            <v>55566.270000000004</v>
          </cell>
          <cell r="BI489">
            <v>597736.0700000002</v>
          </cell>
          <cell r="BJ489">
            <v>56218.14</v>
          </cell>
          <cell r="BK489">
            <v>448.26</v>
          </cell>
          <cell r="BL489">
            <v>4540.389999999999</v>
          </cell>
          <cell r="BM489">
            <v>0</v>
          </cell>
          <cell r="BN489">
            <v>51229.49</v>
          </cell>
          <cell r="BO489">
            <v>653505.9500000002</v>
          </cell>
          <cell r="BP489">
            <v>60876.53</v>
          </cell>
          <cell r="BQ489">
            <v>0</v>
          </cell>
          <cell r="BR489">
            <v>4968.969999999999</v>
          </cell>
          <cell r="BS489">
            <v>0</v>
          </cell>
          <cell r="BT489">
            <v>55907.56</v>
          </cell>
          <cell r="BW489">
            <v>714382.4800000002</v>
          </cell>
          <cell r="BX489">
            <v>57289.8</v>
          </cell>
          <cell r="BY489">
            <v>0</v>
          </cell>
          <cell r="BZ489">
            <v>5106.87</v>
          </cell>
          <cell r="CA489">
            <v>0</v>
          </cell>
          <cell r="CB489">
            <v>52182.93</v>
          </cell>
          <cell r="CE489">
            <v>771672.2800000003</v>
          </cell>
          <cell r="CF489">
            <v>73536.51</v>
          </cell>
          <cell r="CG489">
            <v>0</v>
          </cell>
          <cell r="CH489">
            <v>5484.45</v>
          </cell>
          <cell r="CI489">
            <v>0</v>
          </cell>
          <cell r="CJ489">
            <v>68052.06</v>
          </cell>
          <cell r="CM489">
            <v>845208.7900000003</v>
          </cell>
        </row>
        <row r="490">
          <cell r="D490" t="str">
            <v>40604810512000000803</v>
          </cell>
          <cell r="E490" t="str">
            <v>СБЕРБАНК</v>
          </cell>
          <cell r="F490">
            <v>5068</v>
          </cell>
          <cell r="G490">
            <v>7.800000000000001</v>
          </cell>
          <cell r="H490">
            <v>1051210.97</v>
          </cell>
          <cell r="I490">
            <v>126.05</v>
          </cell>
          <cell r="L490">
            <v>1051084.92</v>
          </cell>
          <cell r="M490">
            <v>1051084.92</v>
          </cell>
          <cell r="N490">
            <v>105567.28000000006</v>
          </cell>
          <cell r="O490">
            <v>299310.3</v>
          </cell>
          <cell r="P490">
            <v>4398.6</v>
          </cell>
          <cell r="Q490">
            <v>299310.3</v>
          </cell>
          <cell r="R490">
            <v>101168.68000000005</v>
          </cell>
          <cell r="S490">
            <v>857341.8999999999</v>
          </cell>
          <cell r="T490">
            <v>87464.55</v>
          </cell>
          <cell r="U490">
            <v>1650</v>
          </cell>
          <cell r="V490">
            <v>1594.93</v>
          </cell>
          <cell r="W490">
            <v>0</v>
          </cell>
          <cell r="X490">
            <v>84219.62000000001</v>
          </cell>
          <cell r="Y490">
            <v>943156.45</v>
          </cell>
          <cell r="Z490">
            <v>147288.06</v>
          </cell>
          <cell r="AA490">
            <v>700891.6399999999</v>
          </cell>
          <cell r="AB490">
            <v>6778.2</v>
          </cell>
          <cell r="AC490">
            <v>698390.7</v>
          </cell>
          <cell r="AD490">
            <v>138008.92000000016</v>
          </cell>
          <cell r="AE490">
            <v>389552.8700000001</v>
          </cell>
          <cell r="AF490">
            <v>104295.23</v>
          </cell>
          <cell r="AG490">
            <v>0</v>
          </cell>
          <cell r="AH490">
            <v>3002.38</v>
          </cell>
          <cell r="AI490">
            <v>0</v>
          </cell>
          <cell r="AJ490">
            <v>101292.84999999999</v>
          </cell>
          <cell r="AK490">
            <v>493848.1000000001</v>
          </cell>
          <cell r="AL490">
            <v>132813.31</v>
          </cell>
          <cell r="AM490">
            <v>0</v>
          </cell>
          <cell r="AN490">
            <v>3830.88</v>
          </cell>
          <cell r="AO490">
            <v>0</v>
          </cell>
          <cell r="AP490">
            <v>128982.43</v>
          </cell>
          <cell r="AQ490">
            <v>626661.4100000001</v>
          </cell>
          <cell r="AR490">
            <v>86200.71</v>
          </cell>
          <cell r="AS490">
            <v>0</v>
          </cell>
          <cell r="AT490">
            <v>4844.59</v>
          </cell>
          <cell r="AU490">
            <v>0</v>
          </cell>
          <cell r="AV490">
            <v>81356.12000000001</v>
          </cell>
          <cell r="AW490">
            <v>712862.1200000001</v>
          </cell>
          <cell r="AX490">
            <v>129792.76000000001</v>
          </cell>
          <cell r="AY490">
            <v>0</v>
          </cell>
          <cell r="AZ490">
            <v>5616.34</v>
          </cell>
          <cell r="BA490">
            <v>0</v>
          </cell>
          <cell r="BB490">
            <v>124176.42000000001</v>
          </cell>
          <cell r="BC490">
            <v>842654.8800000001</v>
          </cell>
          <cell r="BD490">
            <v>109294.76999999999</v>
          </cell>
          <cell r="BE490">
            <v>0</v>
          </cell>
          <cell r="BF490">
            <v>6446.070000000001</v>
          </cell>
          <cell r="BG490">
            <v>0</v>
          </cell>
          <cell r="BH490">
            <v>102848.69999999998</v>
          </cell>
          <cell r="BI490">
            <v>951949.6500000001</v>
          </cell>
          <cell r="BJ490">
            <v>105422.18</v>
          </cell>
          <cell r="BK490">
            <v>0</v>
          </cell>
          <cell r="BL490">
            <v>7208.110000000001</v>
          </cell>
          <cell r="BM490">
            <v>0</v>
          </cell>
          <cell r="BN490">
            <v>98214.06999999999</v>
          </cell>
          <cell r="BO490">
            <v>1057371.83</v>
          </cell>
          <cell r="BP490">
            <v>113083.53</v>
          </cell>
          <cell r="BQ490">
            <v>0</v>
          </cell>
          <cell r="BR490">
            <v>8050.17</v>
          </cell>
          <cell r="BS490">
            <v>0</v>
          </cell>
          <cell r="BT490">
            <v>105033.36</v>
          </cell>
          <cell r="BW490">
            <v>1170455.36</v>
          </cell>
          <cell r="BX490">
            <v>117147.82</v>
          </cell>
          <cell r="BY490">
            <v>0</v>
          </cell>
          <cell r="BZ490">
            <v>8389.27</v>
          </cell>
          <cell r="CA490">
            <v>0</v>
          </cell>
          <cell r="CB490">
            <v>108758.55</v>
          </cell>
          <cell r="CE490">
            <v>1287603.1800000002</v>
          </cell>
          <cell r="CF490">
            <v>182775.02</v>
          </cell>
          <cell r="CG490">
            <v>27560.61</v>
          </cell>
          <cell r="CH490">
            <v>9263.96</v>
          </cell>
          <cell r="CI490">
            <v>0</v>
          </cell>
          <cell r="CJ490">
            <v>145950.44999999998</v>
          </cell>
          <cell r="CM490">
            <v>1442817.59</v>
          </cell>
        </row>
        <row r="491">
          <cell r="D491" t="str">
            <v>40604810512000000816</v>
          </cell>
          <cell r="E491" t="str">
            <v>СБЕРБАНК</v>
          </cell>
          <cell r="F491">
            <v>4718.5</v>
          </cell>
          <cell r="G491">
            <v>7.8</v>
          </cell>
          <cell r="H491">
            <v>1012453.33</v>
          </cell>
          <cell r="I491">
            <v>570411.63</v>
          </cell>
          <cell r="K491">
            <v>565975.03</v>
          </cell>
          <cell r="L491">
            <v>1008016.73</v>
          </cell>
          <cell r="M491">
            <v>442041.69999999995</v>
          </cell>
          <cell r="N491">
            <v>78690.91999999997</v>
          </cell>
          <cell r="O491">
            <v>1850</v>
          </cell>
          <cell r="P491">
            <v>1656.46</v>
          </cell>
          <cell r="Q491">
            <v>0</v>
          </cell>
          <cell r="R491">
            <v>75184.45999999996</v>
          </cell>
          <cell r="S491">
            <v>518882.61999999994</v>
          </cell>
          <cell r="T491">
            <v>91178.67</v>
          </cell>
          <cell r="U491">
            <v>6011.28</v>
          </cell>
          <cell r="V491">
            <v>1035.08</v>
          </cell>
          <cell r="W491">
            <v>0</v>
          </cell>
          <cell r="X491">
            <v>84132.31</v>
          </cell>
          <cell r="Y491">
            <v>604050.0099999999</v>
          </cell>
          <cell r="Z491">
            <v>155863.4</v>
          </cell>
          <cell r="AA491">
            <v>300680.21</v>
          </cell>
          <cell r="AB491">
            <v>4519.719999999999</v>
          </cell>
          <cell r="AC491">
            <v>300680.21</v>
          </cell>
          <cell r="AD491">
            <v>151343.68</v>
          </cell>
          <cell r="AE491">
            <v>459233.1999999999</v>
          </cell>
          <cell r="AF491">
            <v>131707.52000000002</v>
          </cell>
          <cell r="AG491">
            <v>6388.8</v>
          </cell>
          <cell r="AH491">
            <v>3462.7000000000003</v>
          </cell>
          <cell r="AI491">
            <v>0</v>
          </cell>
          <cell r="AJ491">
            <v>121856.02000000002</v>
          </cell>
          <cell r="AK491">
            <v>584551.9199999999</v>
          </cell>
          <cell r="AL491">
            <v>94815.11</v>
          </cell>
          <cell r="AM491">
            <v>612337.72</v>
          </cell>
          <cell r="AN491">
            <v>2877.5400000000004</v>
          </cell>
          <cell r="AO491">
            <v>610000</v>
          </cell>
          <cell r="AP491">
            <v>89599.85000000003</v>
          </cell>
          <cell r="AQ491">
            <v>67029.30999999994</v>
          </cell>
          <cell r="AR491">
            <v>99003.87000000001</v>
          </cell>
          <cell r="AS491">
            <v>49042.96</v>
          </cell>
          <cell r="AT491">
            <v>654.77</v>
          </cell>
          <cell r="AU491">
            <v>49042.96</v>
          </cell>
          <cell r="AV491">
            <v>98349.1</v>
          </cell>
          <cell r="AW491">
            <v>116990.21999999994</v>
          </cell>
          <cell r="AX491">
            <v>98278.54</v>
          </cell>
          <cell r="AY491">
            <v>0</v>
          </cell>
          <cell r="AZ491">
            <v>1082.44</v>
          </cell>
          <cell r="BA491">
            <v>0</v>
          </cell>
          <cell r="BB491">
            <v>97196.09999999999</v>
          </cell>
          <cell r="BC491">
            <v>215268.75999999995</v>
          </cell>
          <cell r="BD491">
            <v>131609.96000000002</v>
          </cell>
          <cell r="BE491">
            <v>0</v>
          </cell>
          <cell r="BF491">
            <v>1756.48</v>
          </cell>
          <cell r="BG491">
            <v>0</v>
          </cell>
          <cell r="BH491">
            <v>129853.48000000003</v>
          </cell>
          <cell r="BI491">
            <v>346878.72</v>
          </cell>
          <cell r="BJ491">
            <v>89357.72</v>
          </cell>
          <cell r="BK491">
            <v>0</v>
          </cell>
          <cell r="BL491">
            <v>2683.4500000000003</v>
          </cell>
          <cell r="BM491">
            <v>0</v>
          </cell>
          <cell r="BN491">
            <v>86674.27</v>
          </cell>
          <cell r="BO491">
            <v>436236.43999999994</v>
          </cell>
          <cell r="BP491">
            <v>184807.67</v>
          </cell>
          <cell r="BQ491">
            <v>0</v>
          </cell>
          <cell r="BR491">
            <v>3401.88</v>
          </cell>
          <cell r="BS491">
            <v>0</v>
          </cell>
          <cell r="BT491">
            <v>181405.79</v>
          </cell>
          <cell r="BW491">
            <v>621044.11</v>
          </cell>
          <cell r="BX491">
            <v>118234.81</v>
          </cell>
          <cell r="BY491">
            <v>0</v>
          </cell>
          <cell r="BZ491">
            <v>4443.860000000001</v>
          </cell>
          <cell r="CA491">
            <v>0</v>
          </cell>
          <cell r="CB491">
            <v>113790.95</v>
          </cell>
          <cell r="CE491">
            <v>739278.9199999999</v>
          </cell>
          <cell r="CF491">
            <v>130439.39000000001</v>
          </cell>
          <cell r="CG491">
            <v>0</v>
          </cell>
          <cell r="CH491">
            <v>5297.1900000000005</v>
          </cell>
          <cell r="CI491">
            <v>0</v>
          </cell>
          <cell r="CJ491">
            <v>125142.20000000001</v>
          </cell>
          <cell r="CM491">
            <v>869718.3099999999</v>
          </cell>
        </row>
        <row r="492">
          <cell r="D492" t="str">
            <v>40604810512000000829</v>
          </cell>
          <cell r="E492" t="str">
            <v>СБЕРБАНК</v>
          </cell>
          <cell r="H492">
            <v>407718.95</v>
          </cell>
          <cell r="I492">
            <v>239481.04</v>
          </cell>
          <cell r="K492">
            <v>199000</v>
          </cell>
          <cell r="L492">
            <v>367237.91000000003</v>
          </cell>
          <cell r="M492">
            <v>168237.91</v>
          </cell>
          <cell r="N492">
            <v>27773.579999999987</v>
          </cell>
          <cell r="O492">
            <v>196011.49000000002</v>
          </cell>
          <cell r="P492">
            <v>0</v>
          </cell>
          <cell r="Q492">
            <v>0</v>
          </cell>
          <cell r="R492">
            <v>-168237.91000000003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-199000</v>
          </cell>
          <cell r="BV492">
            <v>199000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199000</v>
          </cell>
          <cell r="CD492">
            <v>199000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199000</v>
          </cell>
          <cell r="CL492">
            <v>199000</v>
          </cell>
          <cell r="CM492">
            <v>0</v>
          </cell>
        </row>
        <row r="493">
          <cell r="D493" t="str">
            <v>40604810512000000832</v>
          </cell>
          <cell r="E493" t="str">
            <v>СБЕРБАНК</v>
          </cell>
          <cell r="F493">
            <v>2483.2</v>
          </cell>
          <cell r="G493">
            <v>7.8</v>
          </cell>
          <cell r="H493">
            <v>574979.36</v>
          </cell>
          <cell r="I493">
            <v>452755.54</v>
          </cell>
          <cell r="K493">
            <v>450000</v>
          </cell>
          <cell r="L493">
            <v>572223.8200000001</v>
          </cell>
          <cell r="M493">
            <v>122223.82</v>
          </cell>
          <cell r="N493">
            <v>62872.32999999999</v>
          </cell>
          <cell r="O493">
            <v>10607.98</v>
          </cell>
          <cell r="P493">
            <v>445.86999999999995</v>
          </cell>
          <cell r="Q493">
            <v>0</v>
          </cell>
          <cell r="R493">
            <v>51818.47999999999</v>
          </cell>
          <cell r="S493">
            <v>174488.16999999998</v>
          </cell>
          <cell r="T493">
            <v>53024.37</v>
          </cell>
          <cell r="U493">
            <v>4978.4400000000005</v>
          </cell>
          <cell r="V493">
            <v>275.63</v>
          </cell>
          <cell r="W493">
            <v>0</v>
          </cell>
          <cell r="X493">
            <v>47770.3</v>
          </cell>
          <cell r="Y493">
            <v>222534.09999999998</v>
          </cell>
          <cell r="Z493">
            <v>58468.28</v>
          </cell>
          <cell r="AA493">
            <v>308.22</v>
          </cell>
          <cell r="AB493">
            <v>1726.9500000000003</v>
          </cell>
          <cell r="AD493">
            <v>56433.11</v>
          </cell>
          <cell r="AE493">
            <v>280694.16000000003</v>
          </cell>
          <cell r="AF493">
            <v>74940.09</v>
          </cell>
          <cell r="AG493">
            <v>2394.06</v>
          </cell>
          <cell r="AH493">
            <v>2198.01</v>
          </cell>
          <cell r="AI493">
            <v>0</v>
          </cell>
          <cell r="AJ493">
            <v>70348.02</v>
          </cell>
          <cell r="AK493">
            <v>353240.19</v>
          </cell>
          <cell r="AL493">
            <v>62902.36</v>
          </cell>
          <cell r="AM493">
            <v>0</v>
          </cell>
          <cell r="AN493">
            <v>2689.61</v>
          </cell>
          <cell r="AO493">
            <v>0</v>
          </cell>
          <cell r="AP493">
            <v>60212.75</v>
          </cell>
          <cell r="AQ493">
            <v>416142.55</v>
          </cell>
          <cell r="AR493">
            <v>50679.100000000006</v>
          </cell>
          <cell r="AS493">
            <v>108000</v>
          </cell>
          <cell r="AT493">
            <v>2871.09</v>
          </cell>
          <cell r="AU493">
            <v>108000</v>
          </cell>
          <cell r="AV493">
            <v>47808.01000000001</v>
          </cell>
          <cell r="AW493">
            <v>358821.65</v>
          </cell>
          <cell r="AX493">
            <v>53070.600000000006</v>
          </cell>
          <cell r="AY493">
            <v>252000</v>
          </cell>
          <cell r="AZ493">
            <v>1992.36</v>
          </cell>
          <cell r="BA493">
            <v>252000</v>
          </cell>
          <cell r="BB493">
            <v>51078.24000000002</v>
          </cell>
          <cell r="BC493">
            <v>159892.25</v>
          </cell>
          <cell r="BD493">
            <v>58868.87</v>
          </cell>
          <cell r="BE493">
            <v>0</v>
          </cell>
          <cell r="BF493">
            <v>1275.51</v>
          </cell>
          <cell r="BG493">
            <v>0</v>
          </cell>
          <cell r="BH493">
            <v>57593.36</v>
          </cell>
          <cell r="BI493">
            <v>218761.12</v>
          </cell>
          <cell r="BJ493">
            <v>60862.009999999995</v>
          </cell>
          <cell r="BK493">
            <v>0</v>
          </cell>
          <cell r="BL493">
            <v>1705.59</v>
          </cell>
          <cell r="BM493">
            <v>0</v>
          </cell>
          <cell r="BN493">
            <v>59156.42</v>
          </cell>
          <cell r="BO493">
            <v>279623.13</v>
          </cell>
          <cell r="BP493">
            <v>59559.06</v>
          </cell>
          <cell r="BQ493">
            <v>0</v>
          </cell>
          <cell r="BR493">
            <v>2165.3500000000004</v>
          </cell>
          <cell r="BS493">
            <v>0</v>
          </cell>
          <cell r="BT493">
            <v>57393.71</v>
          </cell>
          <cell r="BW493">
            <v>339182.19</v>
          </cell>
          <cell r="BX493">
            <v>89253.26000000001</v>
          </cell>
          <cell r="BY493">
            <v>0</v>
          </cell>
          <cell r="BZ493">
            <v>2514.36</v>
          </cell>
          <cell r="CA493">
            <v>0</v>
          </cell>
          <cell r="CB493">
            <v>86738.90000000001</v>
          </cell>
          <cell r="CE493">
            <v>428435.45</v>
          </cell>
          <cell r="CF493">
            <v>65919.6</v>
          </cell>
          <cell r="CG493">
            <v>374161.83999999997</v>
          </cell>
          <cell r="CH493">
            <v>2661.96</v>
          </cell>
          <cell r="CI493">
            <v>374161.83999999997</v>
          </cell>
          <cell r="CJ493">
            <v>63257.639999999956</v>
          </cell>
          <cell r="CM493">
            <v>120193.21000000008</v>
          </cell>
        </row>
        <row r="494">
          <cell r="D494" t="str">
            <v>40604810512000000845</v>
          </cell>
          <cell r="E494" t="str">
            <v>СБЕРБАНК</v>
          </cell>
          <cell r="F494">
            <v>2487.3</v>
          </cell>
          <cell r="G494">
            <v>7.8</v>
          </cell>
          <cell r="H494">
            <v>528791.88</v>
          </cell>
          <cell r="I494">
            <v>267.15</v>
          </cell>
          <cell r="L494">
            <v>528524.73</v>
          </cell>
          <cell r="M494">
            <v>528524.73</v>
          </cell>
          <cell r="N494">
            <v>45820.64000000003</v>
          </cell>
          <cell r="O494">
            <v>0</v>
          </cell>
          <cell r="P494">
            <v>1984.59</v>
          </cell>
          <cell r="Q494">
            <v>0</v>
          </cell>
          <cell r="R494">
            <v>43836.05000000003</v>
          </cell>
          <cell r="S494">
            <v>574345.37</v>
          </cell>
          <cell r="T494">
            <v>41514.7</v>
          </cell>
          <cell r="U494">
            <v>314557.99</v>
          </cell>
          <cell r="V494">
            <v>839.48</v>
          </cell>
          <cell r="W494">
            <v>314557.99</v>
          </cell>
          <cell r="X494">
            <v>40675.22000000003</v>
          </cell>
          <cell r="Y494">
            <v>301302.07999999996</v>
          </cell>
          <cell r="Z494">
            <v>51504.45</v>
          </cell>
          <cell r="AA494">
            <v>450.44</v>
          </cell>
          <cell r="AB494">
            <v>2352.85</v>
          </cell>
          <cell r="AD494">
            <v>48701.159999999996</v>
          </cell>
          <cell r="AE494">
            <v>352356.08999999997</v>
          </cell>
          <cell r="AF494">
            <v>59960.15</v>
          </cell>
          <cell r="AG494">
            <v>0</v>
          </cell>
          <cell r="AH494">
            <v>2724.08</v>
          </cell>
          <cell r="AI494">
            <v>0</v>
          </cell>
          <cell r="AJ494">
            <v>57236.07</v>
          </cell>
          <cell r="AK494">
            <v>412316.24</v>
          </cell>
          <cell r="AL494">
            <v>51612.84</v>
          </cell>
          <cell r="AM494">
            <v>393368.48</v>
          </cell>
          <cell r="AN494">
            <v>1536.25</v>
          </cell>
          <cell r="AO494">
            <v>393368.48</v>
          </cell>
          <cell r="AP494">
            <v>50076.58999999997</v>
          </cell>
          <cell r="AQ494">
            <v>70560.59999999998</v>
          </cell>
          <cell r="AR494">
            <v>80235.6</v>
          </cell>
          <cell r="AS494">
            <v>0</v>
          </cell>
          <cell r="AT494">
            <v>603.96</v>
          </cell>
          <cell r="AU494">
            <v>0</v>
          </cell>
          <cell r="AV494">
            <v>79631.64</v>
          </cell>
          <cell r="AW494">
            <v>150796.19999999998</v>
          </cell>
          <cell r="AX494">
            <v>48972.219999999994</v>
          </cell>
          <cell r="AY494">
            <v>0</v>
          </cell>
          <cell r="AZ494">
            <v>1201.56</v>
          </cell>
          <cell r="BA494">
            <v>0</v>
          </cell>
          <cell r="BB494">
            <v>47770.659999999996</v>
          </cell>
          <cell r="BC494">
            <v>199768.41999999998</v>
          </cell>
          <cell r="BD494">
            <v>121851.11</v>
          </cell>
          <cell r="BE494">
            <v>0</v>
          </cell>
          <cell r="BF494">
            <v>1665.27</v>
          </cell>
          <cell r="BG494">
            <v>0</v>
          </cell>
          <cell r="BH494">
            <v>120185.84</v>
          </cell>
          <cell r="BI494">
            <v>321619.52999999997</v>
          </cell>
          <cell r="BJ494">
            <v>56389.71</v>
          </cell>
          <cell r="BK494">
            <v>0</v>
          </cell>
          <cell r="BL494">
            <v>2420.1600000000003</v>
          </cell>
          <cell r="BM494">
            <v>0</v>
          </cell>
          <cell r="BN494">
            <v>53969.549999999996</v>
          </cell>
          <cell r="BO494">
            <v>378009.24</v>
          </cell>
          <cell r="BP494">
            <v>58202.86</v>
          </cell>
          <cell r="BQ494">
            <v>0</v>
          </cell>
          <cell r="BR494">
            <v>2896.5699999999997</v>
          </cell>
          <cell r="BS494">
            <v>0</v>
          </cell>
          <cell r="BT494">
            <v>55306.29</v>
          </cell>
          <cell r="BW494">
            <v>436212.1</v>
          </cell>
          <cell r="BX494">
            <v>53795.77</v>
          </cell>
          <cell r="BY494">
            <v>0</v>
          </cell>
          <cell r="BZ494">
            <v>3145.08</v>
          </cell>
          <cell r="CA494">
            <v>0</v>
          </cell>
          <cell r="CB494">
            <v>50650.689999999995</v>
          </cell>
          <cell r="CE494">
            <v>490007.87</v>
          </cell>
          <cell r="CF494">
            <v>67193.32</v>
          </cell>
          <cell r="CG494">
            <v>0</v>
          </cell>
          <cell r="CH494">
            <v>3489.9000000000005</v>
          </cell>
          <cell r="CI494">
            <v>0</v>
          </cell>
          <cell r="CJ494">
            <v>63703.420000000006</v>
          </cell>
          <cell r="CM494">
            <v>557201.19</v>
          </cell>
        </row>
        <row r="495">
          <cell r="D495" t="str">
            <v>40604810512000000858</v>
          </cell>
          <cell r="E495" t="str">
            <v>СБЕРБАНК</v>
          </cell>
          <cell r="F495">
            <v>3362.3</v>
          </cell>
          <cell r="G495">
            <v>7.800000000000001</v>
          </cell>
          <cell r="H495">
            <v>760911.01</v>
          </cell>
          <cell r="I495">
            <v>504000</v>
          </cell>
          <cell r="K495">
            <v>504000</v>
          </cell>
          <cell r="L495">
            <v>760911.01</v>
          </cell>
          <cell r="M495">
            <v>256911.01</v>
          </cell>
          <cell r="N495">
            <v>66624.56</v>
          </cell>
          <cell r="O495">
            <v>0</v>
          </cell>
          <cell r="P495">
            <v>0</v>
          </cell>
          <cell r="Q495">
            <v>0</v>
          </cell>
          <cell r="R495">
            <v>66624.56</v>
          </cell>
          <cell r="S495">
            <v>323535.57</v>
          </cell>
          <cell r="T495">
            <v>74894.73999999999</v>
          </cell>
          <cell r="U495">
            <v>0</v>
          </cell>
          <cell r="V495">
            <v>326.93</v>
          </cell>
          <cell r="W495">
            <v>0</v>
          </cell>
          <cell r="X495">
            <v>74567.81</v>
          </cell>
          <cell r="Y495">
            <v>398430.31</v>
          </cell>
          <cell r="Z495">
            <v>67754.6</v>
          </cell>
          <cell r="AA495">
            <v>0</v>
          </cell>
          <cell r="AB495">
            <v>3116.25</v>
          </cell>
          <cell r="AD495">
            <v>64638.350000000006</v>
          </cell>
          <cell r="AE495">
            <v>466184.91000000003</v>
          </cell>
          <cell r="AF495">
            <v>89332.57999999999</v>
          </cell>
          <cell r="AG495">
            <v>0</v>
          </cell>
          <cell r="AH495">
            <v>3639.5899999999997</v>
          </cell>
          <cell r="AI495">
            <v>0</v>
          </cell>
          <cell r="AJ495">
            <v>85692.98999999999</v>
          </cell>
          <cell r="AK495">
            <v>555517.49</v>
          </cell>
          <cell r="AL495">
            <v>74644.36</v>
          </cell>
          <cell r="AM495">
            <v>0</v>
          </cell>
          <cell r="AN495">
            <v>4196.2699999999995</v>
          </cell>
          <cell r="AO495">
            <v>0</v>
          </cell>
          <cell r="AP495">
            <v>70448.09</v>
          </cell>
          <cell r="AQ495">
            <v>630161.85</v>
          </cell>
          <cell r="AR495">
            <v>66353.57</v>
          </cell>
          <cell r="AS495">
            <v>0</v>
          </cell>
          <cell r="AT495">
            <v>4860.65</v>
          </cell>
          <cell r="AU495">
            <v>0</v>
          </cell>
          <cell r="AV495">
            <v>61492.920000000006</v>
          </cell>
          <cell r="AW495">
            <v>696515.4199999999</v>
          </cell>
          <cell r="AX495">
            <v>91383.39</v>
          </cell>
          <cell r="AY495">
            <v>1976.54</v>
          </cell>
          <cell r="AZ495">
            <v>5436.4800000000005</v>
          </cell>
          <cell r="BA495">
            <v>0</v>
          </cell>
          <cell r="BB495">
            <v>83970.37000000001</v>
          </cell>
          <cell r="BC495">
            <v>785922.2699999999</v>
          </cell>
          <cell r="BD495">
            <v>85589.17000000001</v>
          </cell>
          <cell r="BE495">
            <v>0</v>
          </cell>
          <cell r="BF495">
            <v>5992.35</v>
          </cell>
          <cell r="BG495">
            <v>0</v>
          </cell>
          <cell r="BH495">
            <v>79596.82</v>
          </cell>
          <cell r="BI495">
            <v>871511.44</v>
          </cell>
          <cell r="BJ495">
            <v>68962.31</v>
          </cell>
          <cell r="BK495">
            <v>940473.72</v>
          </cell>
          <cell r="BL495">
            <v>5832.65</v>
          </cell>
          <cell r="BM495">
            <v>940473.72</v>
          </cell>
          <cell r="BN495">
            <v>63129.66000000003</v>
          </cell>
          <cell r="BO495">
            <v>0.030000000027939677</v>
          </cell>
          <cell r="BP495">
            <v>71584.18</v>
          </cell>
          <cell r="BQ495">
            <v>31508.67</v>
          </cell>
          <cell r="BR495">
            <v>1450.4</v>
          </cell>
          <cell r="BS495">
            <v>31508.67</v>
          </cell>
          <cell r="BT495">
            <v>70133.78</v>
          </cell>
          <cell r="BW495">
            <v>40075.54000000002</v>
          </cell>
          <cell r="BX495">
            <v>81241.98000000001</v>
          </cell>
          <cell r="BY495">
            <v>0</v>
          </cell>
          <cell r="BZ495">
            <v>401.59000000000003</v>
          </cell>
          <cell r="CA495">
            <v>0</v>
          </cell>
          <cell r="CB495">
            <v>80840.39000000001</v>
          </cell>
          <cell r="CE495">
            <v>121317.52000000003</v>
          </cell>
          <cell r="CF495">
            <v>95438.75</v>
          </cell>
          <cell r="CG495">
            <v>0</v>
          </cell>
          <cell r="CH495">
            <v>963.2700000000001</v>
          </cell>
          <cell r="CI495">
            <v>0</v>
          </cell>
          <cell r="CJ495">
            <v>94475.48</v>
          </cell>
          <cell r="CM495">
            <v>216756.27000000002</v>
          </cell>
        </row>
        <row r="496">
          <cell r="D496" t="str">
            <v>40604810512000000861</v>
          </cell>
          <cell r="E496" t="str">
            <v>СБЕРБАНК</v>
          </cell>
          <cell r="F496">
            <v>3016.7</v>
          </cell>
          <cell r="G496">
            <v>7.8</v>
          </cell>
          <cell r="H496">
            <v>662738.27</v>
          </cell>
          <cell r="I496">
            <v>410000</v>
          </cell>
          <cell r="K496">
            <v>410000</v>
          </cell>
          <cell r="L496">
            <v>662738.27</v>
          </cell>
          <cell r="M496">
            <v>252738.27000000002</v>
          </cell>
          <cell r="N496">
            <v>60857.350000000035</v>
          </cell>
          <cell r="O496">
            <v>0</v>
          </cell>
          <cell r="P496">
            <v>0</v>
          </cell>
          <cell r="Q496">
            <v>0</v>
          </cell>
          <cell r="R496">
            <v>60857.350000000035</v>
          </cell>
          <cell r="S496">
            <v>313595.62000000005</v>
          </cell>
          <cell r="T496">
            <v>59272.69</v>
          </cell>
          <cell r="U496">
            <v>0</v>
          </cell>
          <cell r="V496">
            <v>57.91</v>
          </cell>
          <cell r="W496">
            <v>0</v>
          </cell>
          <cell r="X496">
            <v>59214.78</v>
          </cell>
          <cell r="Y496">
            <v>372868.31000000006</v>
          </cell>
          <cell r="Z496">
            <v>68391.58</v>
          </cell>
          <cell r="AA496">
            <v>0</v>
          </cell>
          <cell r="AB496">
            <v>3181.06</v>
          </cell>
          <cell r="AD496">
            <v>65210.520000000004</v>
          </cell>
          <cell r="AE496">
            <v>441259.8900000001</v>
          </cell>
          <cell r="AF496">
            <v>73822.03</v>
          </cell>
          <cell r="AG496">
            <v>0</v>
          </cell>
          <cell r="AH496">
            <v>3395.8999999999996</v>
          </cell>
          <cell r="AI496">
            <v>0</v>
          </cell>
          <cell r="AJ496">
            <v>70426.13</v>
          </cell>
          <cell r="AK496">
            <v>515081.92000000004</v>
          </cell>
          <cell r="AL496">
            <v>53710.13</v>
          </cell>
          <cell r="AM496">
            <v>0</v>
          </cell>
          <cell r="AN496">
            <v>3855.2300000000005</v>
          </cell>
          <cell r="AO496">
            <v>0</v>
          </cell>
          <cell r="AP496">
            <v>49854.899999999994</v>
          </cell>
          <cell r="AQ496">
            <v>568792.05</v>
          </cell>
          <cell r="AR496">
            <v>78416.89</v>
          </cell>
          <cell r="AS496">
            <v>0</v>
          </cell>
          <cell r="AT496">
            <v>4468.51</v>
          </cell>
          <cell r="AU496">
            <v>0</v>
          </cell>
          <cell r="AV496">
            <v>73948.38</v>
          </cell>
          <cell r="AW496">
            <v>647208.9400000001</v>
          </cell>
          <cell r="AX496">
            <v>74150.2</v>
          </cell>
          <cell r="AY496">
            <v>0</v>
          </cell>
          <cell r="AZ496">
            <v>5016.860000000001</v>
          </cell>
          <cell r="BA496">
            <v>0</v>
          </cell>
          <cell r="BB496">
            <v>69133.34</v>
          </cell>
          <cell r="BC496">
            <v>721359.14</v>
          </cell>
          <cell r="BD496">
            <v>84712.15</v>
          </cell>
          <cell r="BE496">
            <v>0</v>
          </cell>
          <cell r="BF496">
            <v>5502.17</v>
          </cell>
          <cell r="BG496">
            <v>0</v>
          </cell>
          <cell r="BH496">
            <v>79209.98</v>
          </cell>
          <cell r="BI496">
            <v>806071.29</v>
          </cell>
          <cell r="BJ496">
            <v>68383.43</v>
          </cell>
          <cell r="BK496">
            <v>0</v>
          </cell>
          <cell r="BL496">
            <v>6061.68</v>
          </cell>
          <cell r="BM496">
            <v>0</v>
          </cell>
          <cell r="BN496">
            <v>62321.74999999999</v>
          </cell>
          <cell r="BO496">
            <v>874454.72</v>
          </cell>
          <cell r="BP496">
            <v>76388.67</v>
          </cell>
          <cell r="BQ496">
            <v>0</v>
          </cell>
          <cell r="BR496">
            <v>6645.48</v>
          </cell>
          <cell r="BS496">
            <v>0</v>
          </cell>
          <cell r="BT496">
            <v>69743.19</v>
          </cell>
          <cell r="BW496">
            <v>950843.39</v>
          </cell>
          <cell r="BX496">
            <v>72495.39</v>
          </cell>
          <cell r="BY496">
            <v>854785.86</v>
          </cell>
          <cell r="BZ496">
            <v>6284.16</v>
          </cell>
          <cell r="CA496">
            <v>854785.86</v>
          </cell>
          <cell r="CB496">
            <v>66211.22999999998</v>
          </cell>
          <cell r="CE496">
            <v>168552.92000000004</v>
          </cell>
          <cell r="CF496">
            <v>83468.89</v>
          </cell>
          <cell r="CG496">
            <v>160588.54</v>
          </cell>
          <cell r="CH496">
            <v>1308.02</v>
          </cell>
          <cell r="CI496">
            <v>160588.54</v>
          </cell>
          <cell r="CJ496">
            <v>82160.87</v>
          </cell>
          <cell r="CM496">
            <v>91433.27000000005</v>
          </cell>
        </row>
        <row r="497">
          <cell r="D497" t="str">
            <v>40604810512000000874</v>
          </cell>
          <cell r="E497" t="str">
            <v>СБЕРБАНК</v>
          </cell>
          <cell r="F497">
            <v>1678.3</v>
          </cell>
          <cell r="G497">
            <v>7.8</v>
          </cell>
          <cell r="H497">
            <v>373582.94</v>
          </cell>
          <cell r="I497">
            <v>287000</v>
          </cell>
          <cell r="K497">
            <v>287000</v>
          </cell>
          <cell r="L497">
            <v>373582.94</v>
          </cell>
          <cell r="M497">
            <v>86582.94</v>
          </cell>
          <cell r="N497">
            <v>33155.67</v>
          </cell>
          <cell r="O497">
            <v>0</v>
          </cell>
          <cell r="P497">
            <v>0</v>
          </cell>
          <cell r="Q497">
            <v>0</v>
          </cell>
          <cell r="R497">
            <v>33155.67</v>
          </cell>
          <cell r="S497">
            <v>119738.61</v>
          </cell>
          <cell r="T497">
            <v>48209.05</v>
          </cell>
          <cell r="U497">
            <v>0</v>
          </cell>
          <cell r="V497">
            <v>25.95</v>
          </cell>
          <cell r="W497">
            <v>0</v>
          </cell>
          <cell r="X497">
            <v>48183.100000000006</v>
          </cell>
          <cell r="Y497">
            <v>167947.66</v>
          </cell>
          <cell r="Z497">
            <v>43192.5</v>
          </cell>
          <cell r="AA497">
            <v>0</v>
          </cell>
          <cell r="AB497">
            <v>1445.0800000000002</v>
          </cell>
          <cell r="AD497">
            <v>41747.42</v>
          </cell>
          <cell r="AE497">
            <v>211140.16</v>
          </cell>
          <cell r="AF497">
            <v>64764.61</v>
          </cell>
          <cell r="AG497">
            <v>0</v>
          </cell>
          <cell r="AH497">
            <v>1670.29</v>
          </cell>
          <cell r="AI497">
            <v>0</v>
          </cell>
          <cell r="AJ497">
            <v>63094.32</v>
          </cell>
          <cell r="AK497">
            <v>275904.77</v>
          </cell>
          <cell r="AL497">
            <v>39638.57</v>
          </cell>
          <cell r="AM497">
            <v>275279.84</v>
          </cell>
          <cell r="AN497">
            <v>2068.2200000000003</v>
          </cell>
          <cell r="AO497">
            <v>275279.84</v>
          </cell>
          <cell r="AP497">
            <v>37570.350000000006</v>
          </cell>
          <cell r="AQ497">
            <v>40263.5</v>
          </cell>
          <cell r="AR497">
            <v>41776.6</v>
          </cell>
          <cell r="AS497">
            <v>0</v>
          </cell>
          <cell r="AT497">
            <v>790.8199999999999</v>
          </cell>
          <cell r="AU497">
            <v>0</v>
          </cell>
          <cell r="AV497">
            <v>40985.78</v>
          </cell>
          <cell r="AW497">
            <v>82040.1</v>
          </cell>
          <cell r="AX497">
            <v>40375.14</v>
          </cell>
          <cell r="AY497">
            <v>0</v>
          </cell>
          <cell r="AZ497">
            <v>679.55</v>
          </cell>
          <cell r="BA497">
            <v>0</v>
          </cell>
          <cell r="BB497">
            <v>39695.59</v>
          </cell>
          <cell r="BC497">
            <v>122415.24</v>
          </cell>
          <cell r="BD497">
            <v>38912.06</v>
          </cell>
          <cell r="BE497">
            <v>0</v>
          </cell>
          <cell r="BF497">
            <v>970.53</v>
          </cell>
          <cell r="BG497">
            <v>0</v>
          </cell>
          <cell r="BH497">
            <v>37941.53</v>
          </cell>
          <cell r="BI497">
            <v>161327.3</v>
          </cell>
          <cell r="BJ497">
            <v>38177.49</v>
          </cell>
          <cell r="BK497">
            <v>0</v>
          </cell>
          <cell r="BL497">
            <v>1242.74</v>
          </cell>
          <cell r="BM497">
            <v>0</v>
          </cell>
          <cell r="BN497">
            <v>36934.75</v>
          </cell>
          <cell r="BO497">
            <v>199504.78999999998</v>
          </cell>
          <cell r="BP497">
            <v>44563.12</v>
          </cell>
          <cell r="BQ497">
            <v>0</v>
          </cell>
          <cell r="BR497">
            <v>1540.71</v>
          </cell>
          <cell r="BS497">
            <v>0</v>
          </cell>
          <cell r="BT497">
            <v>43022.41</v>
          </cell>
          <cell r="BW497">
            <v>244067.90999999997</v>
          </cell>
          <cell r="BX497">
            <v>40610.04</v>
          </cell>
          <cell r="BY497">
            <v>273384.66</v>
          </cell>
          <cell r="BZ497">
            <v>1778.5700000000002</v>
          </cell>
          <cell r="CA497">
            <v>273384.66</v>
          </cell>
          <cell r="CB497">
            <v>38831.47</v>
          </cell>
          <cell r="CE497">
            <v>11293.289999999979</v>
          </cell>
          <cell r="CF497">
            <v>44724.33</v>
          </cell>
          <cell r="CG497">
            <v>0</v>
          </cell>
          <cell r="CH497">
            <v>376.55999999999995</v>
          </cell>
          <cell r="CI497">
            <v>0</v>
          </cell>
          <cell r="CJ497">
            <v>44347.770000000004</v>
          </cell>
          <cell r="CM497">
            <v>56017.61999999998</v>
          </cell>
        </row>
        <row r="498">
          <cell r="D498" t="str">
            <v>40604810512000000887</v>
          </cell>
          <cell r="E498" t="str">
            <v>СБЕРБАНК</v>
          </cell>
          <cell r="F498">
            <v>5915</v>
          </cell>
          <cell r="G498">
            <v>7.800000000000001</v>
          </cell>
          <cell r="H498">
            <v>1300961.93</v>
          </cell>
          <cell r="I498">
            <v>0</v>
          </cell>
          <cell r="L498">
            <v>1300961.93</v>
          </cell>
          <cell r="M498">
            <v>1300961.93</v>
          </cell>
          <cell r="N498">
            <v>147977.50000000003</v>
          </cell>
          <cell r="O498">
            <v>3600</v>
          </cell>
          <cell r="P498">
            <v>0</v>
          </cell>
          <cell r="Q498">
            <v>0</v>
          </cell>
          <cell r="R498">
            <v>144377.50000000003</v>
          </cell>
          <cell r="S498">
            <v>1445339.43</v>
          </cell>
          <cell r="T498">
            <v>106765.97</v>
          </cell>
          <cell r="U498">
            <v>0</v>
          </cell>
          <cell r="V498">
            <v>1357.8</v>
          </cell>
          <cell r="W498">
            <v>0</v>
          </cell>
          <cell r="X498">
            <v>105408.17</v>
          </cell>
          <cell r="Y498">
            <v>1552105.4</v>
          </cell>
          <cell r="Z498">
            <v>120049.57</v>
          </cell>
          <cell r="AA498">
            <v>0</v>
          </cell>
          <cell r="AB498">
            <v>11892.92</v>
          </cell>
          <cell r="AD498">
            <v>108156.65000000001</v>
          </cell>
          <cell r="AE498">
            <v>1672154.97</v>
          </cell>
          <cell r="AF498">
            <v>151287</v>
          </cell>
          <cell r="AG498">
            <v>0</v>
          </cell>
          <cell r="AH498">
            <v>12762.57</v>
          </cell>
          <cell r="AI498">
            <v>0</v>
          </cell>
          <cell r="AJ498">
            <v>138524.43</v>
          </cell>
          <cell r="AK498">
            <v>1823441.97</v>
          </cell>
          <cell r="AL498">
            <v>139593.01</v>
          </cell>
          <cell r="AM498">
            <v>400716.62</v>
          </cell>
          <cell r="AN498">
            <v>13666.48</v>
          </cell>
          <cell r="AO498">
            <v>400716.62</v>
          </cell>
          <cell r="AP498">
            <v>125926.53000000003</v>
          </cell>
          <cell r="AQ498">
            <v>1562318.3599999999</v>
          </cell>
          <cell r="AR498">
            <v>150957.63</v>
          </cell>
          <cell r="AS498">
            <v>935005.46</v>
          </cell>
          <cell r="AT498">
            <v>11423.19</v>
          </cell>
          <cell r="AU498">
            <v>935005.46</v>
          </cell>
          <cell r="AV498">
            <v>139534.44000000006</v>
          </cell>
          <cell r="AW498">
            <v>778270.5299999998</v>
          </cell>
          <cell r="AX498">
            <v>131701.05</v>
          </cell>
          <cell r="AY498">
            <v>0</v>
          </cell>
          <cell r="AZ498">
            <v>0</v>
          </cell>
          <cell r="BA498">
            <v>0</v>
          </cell>
          <cell r="BB498">
            <v>131701.05</v>
          </cell>
          <cell r="BC498">
            <v>909971.5799999998</v>
          </cell>
          <cell r="BD498">
            <v>133771.14</v>
          </cell>
          <cell r="BE498">
            <v>0</v>
          </cell>
          <cell r="BF498">
            <v>0</v>
          </cell>
          <cell r="BG498">
            <v>0</v>
          </cell>
          <cell r="BH498">
            <v>133771.14</v>
          </cell>
          <cell r="BI498">
            <v>1043742.7199999999</v>
          </cell>
          <cell r="BJ498">
            <v>189424.90999999997</v>
          </cell>
          <cell r="BK498">
            <v>0</v>
          </cell>
          <cell r="BL498">
            <v>0</v>
          </cell>
          <cell r="BM498">
            <v>0</v>
          </cell>
          <cell r="BN498">
            <v>189424.90999999997</v>
          </cell>
          <cell r="BO498">
            <v>1233167.63</v>
          </cell>
          <cell r="BP498">
            <v>155274.94999999998</v>
          </cell>
          <cell r="BQ498">
            <v>0</v>
          </cell>
          <cell r="BR498">
            <v>1121.81</v>
          </cell>
          <cell r="BS498">
            <v>0</v>
          </cell>
          <cell r="BT498">
            <v>154153.13999999998</v>
          </cell>
          <cell r="BW498">
            <v>1388442.5799999998</v>
          </cell>
          <cell r="BX498">
            <v>169438.13</v>
          </cell>
          <cell r="BY498">
            <v>0</v>
          </cell>
          <cell r="BZ498">
            <v>10010.41</v>
          </cell>
          <cell r="CA498">
            <v>0</v>
          </cell>
          <cell r="CB498">
            <v>159427.72</v>
          </cell>
          <cell r="CE498">
            <v>1557880.71</v>
          </cell>
          <cell r="CF498">
            <v>161703.97999999998</v>
          </cell>
          <cell r="CG498">
            <v>0</v>
          </cell>
          <cell r="CH498">
            <v>11017.53</v>
          </cell>
          <cell r="CI498">
            <v>0</v>
          </cell>
          <cell r="CJ498">
            <v>150686.44999999998</v>
          </cell>
          <cell r="CM498">
            <v>1719584.69</v>
          </cell>
        </row>
        <row r="499">
          <cell r="D499" t="str">
            <v>40604810512000000890</v>
          </cell>
          <cell r="E499" t="str">
            <v>СБЕРБАНК</v>
          </cell>
          <cell r="F499">
            <v>3776.2</v>
          </cell>
          <cell r="G499">
            <v>7.800000000000001</v>
          </cell>
          <cell r="H499">
            <v>674815.27</v>
          </cell>
          <cell r="I499">
            <v>0</v>
          </cell>
          <cell r="L499">
            <v>674815.27</v>
          </cell>
          <cell r="M499">
            <v>674815.27</v>
          </cell>
          <cell r="N499">
            <v>31776.7</v>
          </cell>
          <cell r="O499">
            <v>0</v>
          </cell>
          <cell r="P499">
            <v>0</v>
          </cell>
          <cell r="Q499">
            <v>0</v>
          </cell>
          <cell r="R499">
            <v>31776.7</v>
          </cell>
          <cell r="S499">
            <v>706591.97</v>
          </cell>
          <cell r="T499">
            <v>119404.84000000001</v>
          </cell>
          <cell r="U499">
            <v>0</v>
          </cell>
          <cell r="V499">
            <v>717.14</v>
          </cell>
          <cell r="W499">
            <v>0</v>
          </cell>
          <cell r="X499">
            <v>118687.70000000001</v>
          </cell>
          <cell r="Y499">
            <v>825996.8099999999</v>
          </cell>
          <cell r="Z499">
            <v>114500.95999999999</v>
          </cell>
          <cell r="AA499">
            <v>0</v>
          </cell>
          <cell r="AB499">
            <v>6361.449999999999</v>
          </cell>
          <cell r="AD499">
            <v>108139.51</v>
          </cell>
          <cell r="AE499">
            <v>940497.7699999999</v>
          </cell>
          <cell r="AF499">
            <v>122167.37000000001</v>
          </cell>
          <cell r="AG499">
            <v>0</v>
          </cell>
          <cell r="AH499">
            <v>7122.93</v>
          </cell>
          <cell r="AI499">
            <v>0</v>
          </cell>
          <cell r="AJ499">
            <v>115044.44</v>
          </cell>
          <cell r="AK499">
            <v>1062665.14</v>
          </cell>
          <cell r="AL499">
            <v>87312.91</v>
          </cell>
          <cell r="AM499">
            <v>0</v>
          </cell>
          <cell r="AN499">
            <v>7933.320000000001</v>
          </cell>
          <cell r="AO499">
            <v>0</v>
          </cell>
          <cell r="AP499">
            <v>79379.59</v>
          </cell>
          <cell r="AQ499">
            <v>1149978.0499999998</v>
          </cell>
          <cell r="AR499">
            <v>65081.5</v>
          </cell>
          <cell r="AS499">
            <v>0</v>
          </cell>
          <cell r="AT499">
            <v>8789.32</v>
          </cell>
          <cell r="AU499">
            <v>0</v>
          </cell>
          <cell r="AV499">
            <v>56292.18</v>
          </cell>
          <cell r="AW499">
            <v>1215059.5499999998</v>
          </cell>
          <cell r="AX499">
            <v>130456.01</v>
          </cell>
          <cell r="AY499">
            <v>0</v>
          </cell>
          <cell r="AZ499">
            <v>9419.95</v>
          </cell>
          <cell r="BA499">
            <v>0</v>
          </cell>
          <cell r="BB499">
            <v>121036.06</v>
          </cell>
          <cell r="BC499">
            <v>1345515.5599999998</v>
          </cell>
          <cell r="BD499">
            <v>88471.38</v>
          </cell>
          <cell r="BE499">
            <v>756439.5599999999</v>
          </cell>
          <cell r="BF499">
            <v>9736.02</v>
          </cell>
          <cell r="BG499">
            <v>756439.5599999999</v>
          </cell>
          <cell r="BH499">
            <v>78735.35999999999</v>
          </cell>
          <cell r="BI499">
            <v>677547.38</v>
          </cell>
          <cell r="BJ499">
            <v>87232.4</v>
          </cell>
          <cell r="BK499">
            <v>0</v>
          </cell>
          <cell r="BL499">
            <v>5345.54</v>
          </cell>
          <cell r="BM499">
            <v>0</v>
          </cell>
          <cell r="BN499">
            <v>81886.86</v>
          </cell>
          <cell r="BO499">
            <v>764779.78</v>
          </cell>
          <cell r="BP499">
            <v>88569.05</v>
          </cell>
          <cell r="BQ499">
            <v>370979</v>
          </cell>
          <cell r="BR499">
            <v>5821.49</v>
          </cell>
          <cell r="BS499">
            <v>370979</v>
          </cell>
          <cell r="BT499">
            <v>82747.56</v>
          </cell>
          <cell r="BW499">
            <v>482369.8300000001</v>
          </cell>
          <cell r="BX499">
            <v>92361.85</v>
          </cell>
          <cell r="BY499">
            <v>0</v>
          </cell>
          <cell r="BZ499">
            <v>3906</v>
          </cell>
          <cell r="CA499">
            <v>0</v>
          </cell>
          <cell r="CB499">
            <v>88455.85</v>
          </cell>
          <cell r="CE499">
            <v>574731.68</v>
          </cell>
          <cell r="CF499">
            <v>90018.51000000001</v>
          </cell>
          <cell r="CG499">
            <v>0</v>
          </cell>
          <cell r="CH499">
            <v>4100.75</v>
          </cell>
          <cell r="CI499">
            <v>0</v>
          </cell>
          <cell r="CJ499">
            <v>85917.76000000001</v>
          </cell>
          <cell r="CM499">
            <v>664750.1900000001</v>
          </cell>
        </row>
        <row r="500">
          <cell r="D500" t="str">
            <v>40604810535290000005</v>
          </cell>
          <cell r="E500" t="str">
            <v>РОССЕЛЬХОЗБАНК"</v>
          </cell>
          <cell r="F500">
            <v>1563.9</v>
          </cell>
          <cell r="G500">
            <v>7.8</v>
          </cell>
          <cell r="H500">
            <v>317114</v>
          </cell>
          <cell r="I500">
            <v>1166.26</v>
          </cell>
          <cell r="L500">
            <v>315947.74</v>
          </cell>
          <cell r="M500">
            <v>315947.74</v>
          </cell>
          <cell r="N500">
            <v>37074.89</v>
          </cell>
          <cell r="O500">
            <v>0</v>
          </cell>
          <cell r="P500">
            <v>0</v>
          </cell>
          <cell r="Q500">
            <v>0</v>
          </cell>
          <cell r="R500">
            <v>37074.89</v>
          </cell>
          <cell r="S500">
            <v>353022.63</v>
          </cell>
          <cell r="T500">
            <v>41094.270000000004</v>
          </cell>
          <cell r="U500">
            <v>0</v>
          </cell>
          <cell r="W500">
            <v>0</v>
          </cell>
          <cell r="X500">
            <v>41094.270000000004</v>
          </cell>
          <cell r="Y500">
            <v>394116.9</v>
          </cell>
          <cell r="Z500">
            <v>31636.17</v>
          </cell>
          <cell r="AA500">
            <v>0</v>
          </cell>
          <cell r="AB500">
            <v>0</v>
          </cell>
          <cell r="AD500">
            <v>31636.17</v>
          </cell>
          <cell r="AE500">
            <v>425753.07</v>
          </cell>
          <cell r="AF500">
            <v>38697.59</v>
          </cell>
          <cell r="AG500">
            <v>0</v>
          </cell>
          <cell r="AH500">
            <v>5819.11</v>
          </cell>
          <cell r="AI500">
            <v>0</v>
          </cell>
          <cell r="AJ500">
            <v>32878.479999999996</v>
          </cell>
          <cell r="AK500">
            <v>464450.66000000003</v>
          </cell>
          <cell r="AL500">
            <v>24321.4</v>
          </cell>
          <cell r="AM500">
            <v>0</v>
          </cell>
          <cell r="AN500">
            <v>317.22</v>
          </cell>
          <cell r="AO500">
            <v>0</v>
          </cell>
          <cell r="AP500">
            <v>24004.18</v>
          </cell>
          <cell r="AQ500">
            <v>488772.06000000006</v>
          </cell>
          <cell r="AR500">
            <v>26512.940000000002</v>
          </cell>
          <cell r="AS500">
            <v>0</v>
          </cell>
          <cell r="AT500">
            <v>608.9300000000001</v>
          </cell>
          <cell r="AU500">
            <v>0</v>
          </cell>
          <cell r="AV500">
            <v>25904.010000000002</v>
          </cell>
          <cell r="AW500">
            <v>515285.00000000006</v>
          </cell>
          <cell r="AX500">
            <v>65996.73999999999</v>
          </cell>
          <cell r="AY500">
            <v>0</v>
          </cell>
          <cell r="AZ500">
            <v>661.11</v>
          </cell>
          <cell r="BA500">
            <v>0</v>
          </cell>
          <cell r="BB500">
            <v>65335.62999999999</v>
          </cell>
          <cell r="BC500">
            <v>581281.74</v>
          </cell>
          <cell r="BD500">
            <v>33576.799999999996</v>
          </cell>
          <cell r="BE500">
            <v>0</v>
          </cell>
          <cell r="BF500">
            <v>732.84</v>
          </cell>
          <cell r="BG500">
            <v>0</v>
          </cell>
          <cell r="BH500">
            <v>32843.96</v>
          </cell>
          <cell r="BI500">
            <v>614858.54</v>
          </cell>
          <cell r="BJ500">
            <v>32370.64</v>
          </cell>
          <cell r="BK500">
            <v>0</v>
          </cell>
          <cell r="BL500">
            <v>343.06</v>
          </cell>
          <cell r="BM500">
            <v>0</v>
          </cell>
          <cell r="BN500">
            <v>32027.579999999998</v>
          </cell>
          <cell r="BO500">
            <v>647229.18</v>
          </cell>
          <cell r="BP500">
            <v>32308.42</v>
          </cell>
          <cell r="BQ500">
            <v>0</v>
          </cell>
          <cell r="BR500">
            <v>0</v>
          </cell>
          <cell r="BS500">
            <v>0</v>
          </cell>
          <cell r="BT500">
            <v>32308.42</v>
          </cell>
          <cell r="BW500">
            <v>679537.6000000001</v>
          </cell>
          <cell r="BX500">
            <v>45855.48</v>
          </cell>
          <cell r="BY500">
            <v>0</v>
          </cell>
          <cell r="BZ500">
            <v>0</v>
          </cell>
          <cell r="CA500">
            <v>0</v>
          </cell>
          <cell r="CB500">
            <v>45855.48</v>
          </cell>
          <cell r="CE500">
            <v>725393.0800000001</v>
          </cell>
          <cell r="CF500">
            <v>41211.69</v>
          </cell>
          <cell r="CG500">
            <v>0</v>
          </cell>
          <cell r="CH500">
            <v>0</v>
          </cell>
          <cell r="CI500">
            <v>0</v>
          </cell>
          <cell r="CJ500">
            <v>41211.69</v>
          </cell>
          <cell r="CM500">
            <v>766604.77</v>
          </cell>
        </row>
        <row r="501">
          <cell r="D501" t="str">
            <v>40604810535290000018</v>
          </cell>
          <cell r="E501" t="str">
            <v>РОССЕЛЬХОЗБАНК"</v>
          </cell>
          <cell r="F501">
            <v>290.4</v>
          </cell>
          <cell r="G501">
            <v>7.8</v>
          </cell>
          <cell r="H501">
            <v>43435.18</v>
          </cell>
          <cell r="I501">
            <v>1684.64</v>
          </cell>
          <cell r="L501">
            <v>41750.54</v>
          </cell>
          <cell r="M501">
            <v>41750.54</v>
          </cell>
          <cell r="N501">
            <v>67</v>
          </cell>
          <cell r="O501">
            <v>0</v>
          </cell>
          <cell r="P501">
            <v>0</v>
          </cell>
          <cell r="Q501">
            <v>0</v>
          </cell>
          <cell r="R501">
            <v>67</v>
          </cell>
          <cell r="S501">
            <v>41817.54</v>
          </cell>
          <cell r="T501">
            <v>209.5</v>
          </cell>
          <cell r="U501">
            <v>42027.04</v>
          </cell>
          <cell r="W501">
            <v>0</v>
          </cell>
          <cell r="X501">
            <v>-41817.54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L501">
            <v>0</v>
          </cell>
          <cell r="CM501">
            <v>0</v>
          </cell>
        </row>
        <row r="502">
          <cell r="D502" t="str">
            <v>40604810535290000021</v>
          </cell>
          <cell r="E502" t="str">
            <v>РОССЕЛЬХОЗБАНК"</v>
          </cell>
          <cell r="F502">
            <v>750.4</v>
          </cell>
          <cell r="G502">
            <v>7.8</v>
          </cell>
          <cell r="H502">
            <v>127650.17</v>
          </cell>
          <cell r="I502">
            <v>53894.24</v>
          </cell>
          <cell r="K502">
            <v>52488</v>
          </cell>
          <cell r="L502">
            <v>126243.93</v>
          </cell>
          <cell r="M502">
            <v>73755.93</v>
          </cell>
          <cell r="N502">
            <v>9196</v>
          </cell>
          <cell r="O502">
            <v>2181.96</v>
          </cell>
          <cell r="P502">
            <v>0</v>
          </cell>
          <cell r="Q502">
            <v>0</v>
          </cell>
          <cell r="R502">
            <v>7014.04</v>
          </cell>
          <cell r="S502">
            <v>80769.96999999999</v>
          </cell>
          <cell r="T502">
            <v>11142.84</v>
          </cell>
          <cell r="U502">
            <v>0</v>
          </cell>
          <cell r="W502">
            <v>0</v>
          </cell>
          <cell r="X502">
            <v>11142.84</v>
          </cell>
          <cell r="Y502">
            <v>91912.80999999998</v>
          </cell>
          <cell r="Z502">
            <v>11301.01</v>
          </cell>
          <cell r="AA502">
            <v>1394.76</v>
          </cell>
          <cell r="AB502">
            <v>0</v>
          </cell>
          <cell r="AD502">
            <v>9906.25</v>
          </cell>
          <cell r="AE502">
            <v>101819.05999999998</v>
          </cell>
          <cell r="AF502">
            <v>15373.26</v>
          </cell>
          <cell r="AG502">
            <v>1102.05</v>
          </cell>
          <cell r="AH502">
            <v>413.53</v>
          </cell>
          <cell r="AI502">
            <v>0</v>
          </cell>
          <cell r="AJ502">
            <v>13857.68</v>
          </cell>
          <cell r="AK502">
            <v>116090.26999999997</v>
          </cell>
          <cell r="AL502">
            <v>12409.71</v>
          </cell>
          <cell r="AM502">
            <v>3011.33</v>
          </cell>
          <cell r="AN502">
            <v>79.05</v>
          </cell>
          <cell r="AO502">
            <v>0</v>
          </cell>
          <cell r="AP502">
            <v>9319.33</v>
          </cell>
          <cell r="AQ502">
            <v>125488.64999999998</v>
          </cell>
          <cell r="AR502">
            <v>9820.029999999999</v>
          </cell>
          <cell r="AS502">
            <v>1425.69</v>
          </cell>
          <cell r="AT502">
            <v>157.08</v>
          </cell>
          <cell r="AU502">
            <v>0</v>
          </cell>
          <cell r="AV502">
            <v>8237.259999999998</v>
          </cell>
          <cell r="AW502">
            <v>133882.99</v>
          </cell>
          <cell r="AX502">
            <v>12246.71</v>
          </cell>
          <cell r="AY502">
            <v>0</v>
          </cell>
          <cell r="AZ502">
            <v>172.31</v>
          </cell>
          <cell r="BA502">
            <v>0</v>
          </cell>
          <cell r="BB502">
            <v>12074.4</v>
          </cell>
          <cell r="BC502">
            <v>146129.69999999998</v>
          </cell>
          <cell r="BD502">
            <v>11051.52</v>
          </cell>
          <cell r="BE502">
            <v>0</v>
          </cell>
          <cell r="BF502">
            <v>184.56</v>
          </cell>
          <cell r="BG502">
            <v>0</v>
          </cell>
          <cell r="BH502">
            <v>10866.960000000001</v>
          </cell>
          <cell r="BI502">
            <v>157181.21999999997</v>
          </cell>
          <cell r="BJ502">
            <v>11270.41</v>
          </cell>
          <cell r="BK502">
            <v>0</v>
          </cell>
          <cell r="BL502">
            <v>87.63</v>
          </cell>
          <cell r="BM502">
            <v>0</v>
          </cell>
          <cell r="BN502">
            <v>11182.78</v>
          </cell>
          <cell r="BO502">
            <v>168451.62999999998</v>
          </cell>
          <cell r="BP502">
            <v>11340.69</v>
          </cell>
          <cell r="BQ502">
            <v>0</v>
          </cell>
          <cell r="BR502">
            <v>0</v>
          </cell>
          <cell r="BS502">
            <v>0</v>
          </cell>
          <cell r="BT502">
            <v>11340.69</v>
          </cell>
          <cell r="BW502">
            <v>179792.31999999998</v>
          </cell>
          <cell r="BX502">
            <v>11340.69</v>
          </cell>
          <cell r="BY502">
            <v>0</v>
          </cell>
          <cell r="BZ502">
            <v>0</v>
          </cell>
          <cell r="CA502">
            <v>0</v>
          </cell>
          <cell r="CB502">
            <v>11340.69</v>
          </cell>
          <cell r="CE502">
            <v>191133.00999999998</v>
          </cell>
          <cell r="CF502">
            <v>11969.1</v>
          </cell>
          <cell r="CG502">
            <v>0</v>
          </cell>
          <cell r="CH502">
            <v>0</v>
          </cell>
          <cell r="CI502">
            <v>0</v>
          </cell>
          <cell r="CJ502">
            <v>11969.1</v>
          </cell>
          <cell r="CM502">
            <v>203102.11</v>
          </cell>
        </row>
        <row r="503">
          <cell r="D503" t="str">
            <v>40604810535290000034</v>
          </cell>
          <cell r="E503" t="str">
            <v>РОССЕЛЬХОЗБАНК"</v>
          </cell>
          <cell r="F503">
            <v>2630.5</v>
          </cell>
          <cell r="G503">
            <v>7.8</v>
          </cell>
          <cell r="H503">
            <v>368651.34</v>
          </cell>
          <cell r="I503">
            <v>148129.4</v>
          </cell>
          <cell r="K503">
            <v>147575</v>
          </cell>
          <cell r="L503">
            <v>368096.94000000006</v>
          </cell>
          <cell r="M503">
            <v>220521.94000000003</v>
          </cell>
          <cell r="N503">
            <v>28778.03</v>
          </cell>
          <cell r="O503">
            <v>908.16</v>
          </cell>
          <cell r="P503">
            <v>0</v>
          </cell>
          <cell r="Q503">
            <v>0</v>
          </cell>
          <cell r="R503">
            <v>27869.87</v>
          </cell>
          <cell r="S503">
            <v>248391.81000000003</v>
          </cell>
          <cell r="T503">
            <v>30215.090000000004</v>
          </cell>
          <cell r="U503">
            <v>0</v>
          </cell>
          <cell r="W503">
            <v>0</v>
          </cell>
          <cell r="X503">
            <v>30215.090000000004</v>
          </cell>
          <cell r="Y503">
            <v>278606.9</v>
          </cell>
          <cell r="Z503">
            <v>28886.49</v>
          </cell>
          <cell r="AA503">
            <v>0</v>
          </cell>
          <cell r="AB503">
            <v>0</v>
          </cell>
          <cell r="AD503">
            <v>28886.49</v>
          </cell>
          <cell r="AE503">
            <v>307493.39</v>
          </cell>
          <cell r="AF503">
            <v>38988.85</v>
          </cell>
          <cell r="AG503">
            <v>1000</v>
          </cell>
          <cell r="AH503">
            <v>4138.43</v>
          </cell>
          <cell r="AI503">
            <v>0</v>
          </cell>
          <cell r="AJ503">
            <v>33850.42</v>
          </cell>
          <cell r="AK503">
            <v>345482.24</v>
          </cell>
          <cell r="AL503">
            <v>34109.06</v>
          </cell>
          <cell r="AM503">
            <v>0</v>
          </cell>
          <cell r="AN503">
            <v>236.57999999999998</v>
          </cell>
          <cell r="AO503">
            <v>0</v>
          </cell>
          <cell r="AP503">
            <v>33872.479999999996</v>
          </cell>
          <cell r="AQ503">
            <v>379591.3</v>
          </cell>
          <cell r="AR503">
            <v>30625.04</v>
          </cell>
          <cell r="AS503">
            <v>0</v>
          </cell>
          <cell r="AT503">
            <v>474.38</v>
          </cell>
          <cell r="AU503">
            <v>0</v>
          </cell>
          <cell r="AV503">
            <v>30150.66</v>
          </cell>
          <cell r="AW503">
            <v>410216.33999999997</v>
          </cell>
          <cell r="AX503">
            <v>31410.189999999995</v>
          </cell>
          <cell r="AY503">
            <v>329.94</v>
          </cell>
          <cell r="AZ503">
            <v>523.3100000000001</v>
          </cell>
          <cell r="BA503">
            <v>0</v>
          </cell>
          <cell r="BB503">
            <v>30556.939999999995</v>
          </cell>
          <cell r="BC503">
            <v>441296.58999999997</v>
          </cell>
          <cell r="BD503">
            <v>36588.19</v>
          </cell>
          <cell r="BE503">
            <v>0</v>
          </cell>
          <cell r="BF503">
            <v>559.6800000000001</v>
          </cell>
          <cell r="BG503">
            <v>0</v>
          </cell>
          <cell r="BH503">
            <v>36028.51</v>
          </cell>
          <cell r="BI503">
            <v>477884.77999999997</v>
          </cell>
          <cell r="BJ503">
            <v>32259.43</v>
          </cell>
          <cell r="BK503">
            <v>0</v>
          </cell>
          <cell r="BL503">
            <v>266.23</v>
          </cell>
          <cell r="BM503">
            <v>0</v>
          </cell>
          <cell r="BN503">
            <v>31993.2</v>
          </cell>
          <cell r="BO503">
            <v>510144.20999999996</v>
          </cell>
          <cell r="BP503">
            <v>35049.91</v>
          </cell>
          <cell r="BQ503">
            <v>0</v>
          </cell>
          <cell r="BR503">
            <v>0</v>
          </cell>
          <cell r="BS503">
            <v>0</v>
          </cell>
          <cell r="BT503">
            <v>35049.91</v>
          </cell>
          <cell r="BW503">
            <v>545194.12</v>
          </cell>
          <cell r="BX503">
            <v>33769.909999999996</v>
          </cell>
          <cell r="BY503">
            <v>0</v>
          </cell>
          <cell r="BZ503">
            <v>0</v>
          </cell>
          <cell r="CA503">
            <v>0</v>
          </cell>
          <cell r="CB503">
            <v>33769.909999999996</v>
          </cell>
          <cell r="CE503">
            <v>578964.03</v>
          </cell>
          <cell r="CF503">
            <v>34467.869999999995</v>
          </cell>
          <cell r="CG503">
            <v>277.57</v>
          </cell>
          <cell r="CH503">
            <v>0</v>
          </cell>
          <cell r="CI503">
            <v>0</v>
          </cell>
          <cell r="CJ503">
            <v>34190.299999999996</v>
          </cell>
          <cell r="CM503">
            <v>613154.3300000001</v>
          </cell>
        </row>
        <row r="504">
          <cell r="D504" t="str">
            <v>40604810535290000047</v>
          </cell>
          <cell r="E504" t="str">
            <v>РОССЕЛЬХОЗБАНК"</v>
          </cell>
          <cell r="F504">
            <v>2695.5</v>
          </cell>
          <cell r="G504">
            <v>7.800000000000001</v>
          </cell>
          <cell r="H504">
            <v>620258.77</v>
          </cell>
          <cell r="I504">
            <v>0</v>
          </cell>
          <cell r="L504">
            <v>620258.77</v>
          </cell>
          <cell r="M504">
            <v>620258.77</v>
          </cell>
          <cell r="N504">
            <v>46320.990000000005</v>
          </cell>
          <cell r="O504">
            <v>0</v>
          </cell>
          <cell r="P504">
            <v>0</v>
          </cell>
          <cell r="Q504">
            <v>0</v>
          </cell>
          <cell r="R504">
            <v>46320.990000000005</v>
          </cell>
          <cell r="S504">
            <v>666579.76</v>
          </cell>
          <cell r="T504">
            <v>72863.47</v>
          </cell>
          <cell r="U504">
            <v>0</v>
          </cell>
          <cell r="W504">
            <v>0</v>
          </cell>
          <cell r="X504">
            <v>72863.47</v>
          </cell>
          <cell r="Y504">
            <v>739443.23</v>
          </cell>
          <cell r="Z504">
            <v>76897.73</v>
          </cell>
          <cell r="AA504">
            <v>364355.13</v>
          </cell>
          <cell r="AB504">
            <v>0</v>
          </cell>
          <cell r="AC504">
            <v>364355.13</v>
          </cell>
          <cell r="AD504">
            <v>76897.72999999998</v>
          </cell>
          <cell r="AE504">
            <v>451985.82999999996</v>
          </cell>
          <cell r="AF504">
            <v>77528.83</v>
          </cell>
          <cell r="AG504">
            <v>0</v>
          </cell>
          <cell r="AH504">
            <v>9545.669999999998</v>
          </cell>
          <cell r="AI504">
            <v>0</v>
          </cell>
          <cell r="AJ504">
            <v>67983.16</v>
          </cell>
          <cell r="AK504">
            <v>529514.6599999999</v>
          </cell>
          <cell r="AL504">
            <v>53051.81999999999</v>
          </cell>
          <cell r="AM504">
            <v>0</v>
          </cell>
          <cell r="AN504">
            <v>369.61</v>
          </cell>
          <cell r="AO504">
            <v>0</v>
          </cell>
          <cell r="AP504">
            <v>52682.20999999999</v>
          </cell>
          <cell r="AQ504">
            <v>582566.4799999999</v>
          </cell>
          <cell r="AR504">
            <v>55392.82</v>
          </cell>
          <cell r="AS504">
            <v>0</v>
          </cell>
          <cell r="AT504">
            <v>731.93</v>
          </cell>
          <cell r="AU504">
            <v>0</v>
          </cell>
          <cell r="AV504">
            <v>54660.89</v>
          </cell>
          <cell r="AW504">
            <v>637959.2999999998</v>
          </cell>
          <cell r="AX504">
            <v>59518.100000000006</v>
          </cell>
          <cell r="AY504">
            <v>342.54</v>
          </cell>
          <cell r="AZ504">
            <v>818.34</v>
          </cell>
          <cell r="BA504">
            <v>0</v>
          </cell>
          <cell r="BB504">
            <v>58357.22000000001</v>
          </cell>
          <cell r="BC504">
            <v>697134.8599999998</v>
          </cell>
          <cell r="BD504">
            <v>64675.49</v>
          </cell>
          <cell r="BE504">
            <v>0</v>
          </cell>
          <cell r="BF504">
            <v>886.3499999999999</v>
          </cell>
          <cell r="BG504">
            <v>0</v>
          </cell>
          <cell r="BH504">
            <v>63789.14</v>
          </cell>
          <cell r="BI504">
            <v>761810.3499999997</v>
          </cell>
          <cell r="BJ504">
            <v>58757.06</v>
          </cell>
          <cell r="BK504">
            <v>0</v>
          </cell>
          <cell r="BL504">
            <v>423.63</v>
          </cell>
          <cell r="BM504">
            <v>0</v>
          </cell>
          <cell r="BN504">
            <v>58333.43</v>
          </cell>
          <cell r="BO504">
            <v>820567.4099999997</v>
          </cell>
          <cell r="BP504">
            <v>67376.88</v>
          </cell>
          <cell r="BQ504">
            <v>1709.14</v>
          </cell>
          <cell r="BR504">
            <v>0</v>
          </cell>
          <cell r="BS504">
            <v>0</v>
          </cell>
          <cell r="BT504">
            <v>65667.74</v>
          </cell>
          <cell r="BW504">
            <v>886235.1499999997</v>
          </cell>
          <cell r="BX504">
            <v>78103.85</v>
          </cell>
          <cell r="BY504">
            <v>589.76</v>
          </cell>
          <cell r="BZ504">
            <v>0</v>
          </cell>
          <cell r="CA504">
            <v>0</v>
          </cell>
          <cell r="CB504">
            <v>77514.09000000001</v>
          </cell>
          <cell r="CE504">
            <v>963749.2399999996</v>
          </cell>
          <cell r="CF504">
            <v>69201.53</v>
          </cell>
          <cell r="CG504">
            <v>833.28</v>
          </cell>
          <cell r="CH504">
            <v>0</v>
          </cell>
          <cell r="CI504">
            <v>0</v>
          </cell>
          <cell r="CJ504">
            <v>68368.25</v>
          </cell>
          <cell r="CM504">
            <v>1032117.4899999996</v>
          </cell>
        </row>
        <row r="505">
          <cell r="D505" t="str">
            <v>40604810535290000050</v>
          </cell>
          <cell r="E505" t="str">
            <v>РОССЕЛЬХОЗБАНК"</v>
          </cell>
          <cell r="F505">
            <v>2694.5</v>
          </cell>
          <cell r="G505">
            <v>7.800000000000001</v>
          </cell>
          <cell r="H505">
            <v>557922.56</v>
          </cell>
          <cell r="I505">
            <v>0</v>
          </cell>
          <cell r="L505">
            <v>557922.56</v>
          </cell>
          <cell r="M505">
            <v>557922.56</v>
          </cell>
          <cell r="N505">
            <v>53630.11</v>
          </cell>
          <cell r="O505">
            <v>231494.76</v>
          </cell>
          <cell r="P505">
            <v>0</v>
          </cell>
          <cell r="Q505">
            <v>231494.76</v>
          </cell>
          <cell r="R505">
            <v>53630.109999999986</v>
          </cell>
          <cell r="S505">
            <v>380057.91000000003</v>
          </cell>
          <cell r="T505">
            <v>61091.729999999996</v>
          </cell>
          <cell r="U505">
            <v>0</v>
          </cell>
          <cell r="W505">
            <v>0</v>
          </cell>
          <cell r="X505">
            <v>61091.729999999996</v>
          </cell>
          <cell r="Y505">
            <v>441149.64</v>
          </cell>
          <cell r="Z505">
            <v>53173.42</v>
          </cell>
          <cell r="AA505">
            <v>0</v>
          </cell>
          <cell r="AB505">
            <v>0</v>
          </cell>
          <cell r="AD505">
            <v>53173.42</v>
          </cell>
          <cell r="AE505">
            <v>494323.06</v>
          </cell>
          <cell r="AF505">
            <v>118086.48000000001</v>
          </cell>
          <cell r="AG505">
            <v>0</v>
          </cell>
          <cell r="AH505">
            <v>7106.640000000001</v>
          </cell>
          <cell r="AI505">
            <v>0</v>
          </cell>
          <cell r="AJ505">
            <v>110979.84000000001</v>
          </cell>
          <cell r="AK505">
            <v>612409.54</v>
          </cell>
          <cell r="AL505">
            <v>51721.22</v>
          </cell>
          <cell r="AM505">
            <v>0</v>
          </cell>
          <cell r="AN505">
            <v>424.73</v>
          </cell>
          <cell r="AO505">
            <v>0</v>
          </cell>
          <cell r="AP505">
            <v>51296.49</v>
          </cell>
          <cell r="AQ505">
            <v>664130.76</v>
          </cell>
          <cell r="AR505">
            <v>69331.55</v>
          </cell>
          <cell r="AS505">
            <v>0</v>
          </cell>
          <cell r="AT505">
            <v>833.73</v>
          </cell>
          <cell r="AU505">
            <v>0</v>
          </cell>
          <cell r="AV505">
            <v>68497.82</v>
          </cell>
          <cell r="AW505">
            <v>733462.31</v>
          </cell>
          <cell r="AX505">
            <v>60920.119999999995</v>
          </cell>
          <cell r="AY505">
            <v>0</v>
          </cell>
          <cell r="AZ505">
            <v>938.26</v>
          </cell>
          <cell r="BA505">
            <v>0</v>
          </cell>
          <cell r="BB505">
            <v>59981.85999999999</v>
          </cell>
          <cell r="BC505">
            <v>794382.43</v>
          </cell>
          <cell r="BD505">
            <v>76827.48</v>
          </cell>
          <cell r="BE505">
            <v>270000</v>
          </cell>
          <cell r="BF505">
            <v>1004.03</v>
          </cell>
          <cell r="BG505">
            <v>270000</v>
          </cell>
          <cell r="BH505">
            <v>75823.44999999998</v>
          </cell>
          <cell r="BI505">
            <v>601209.91</v>
          </cell>
          <cell r="BJ505">
            <v>54242.91</v>
          </cell>
          <cell r="BK505">
            <v>0</v>
          </cell>
          <cell r="BL505">
            <v>370.8</v>
          </cell>
          <cell r="BM505">
            <v>0</v>
          </cell>
          <cell r="BN505">
            <v>53872.11</v>
          </cell>
          <cell r="BO505">
            <v>655452.8200000001</v>
          </cell>
          <cell r="BP505">
            <v>69495.76</v>
          </cell>
          <cell r="BQ505">
            <v>0</v>
          </cell>
          <cell r="BR505">
            <v>0</v>
          </cell>
          <cell r="BS505">
            <v>0</v>
          </cell>
          <cell r="BT505">
            <v>69495.76</v>
          </cell>
          <cell r="BW505">
            <v>724948.5800000001</v>
          </cell>
          <cell r="BX505">
            <v>65939.5</v>
          </cell>
          <cell r="BY505">
            <v>0</v>
          </cell>
          <cell r="BZ505">
            <v>0</v>
          </cell>
          <cell r="CA505">
            <v>0</v>
          </cell>
          <cell r="CB505">
            <v>65939.5</v>
          </cell>
          <cell r="CE505">
            <v>790888.0800000001</v>
          </cell>
          <cell r="CF505">
            <v>62453.68000000001</v>
          </cell>
          <cell r="CG505">
            <v>830647.73</v>
          </cell>
          <cell r="CH505">
            <v>0</v>
          </cell>
          <cell r="CI505">
            <v>830647.73</v>
          </cell>
          <cell r="CJ505">
            <v>62453.68000000005</v>
          </cell>
          <cell r="CM505">
            <v>22694.030000000144</v>
          </cell>
        </row>
        <row r="506">
          <cell r="D506" t="str">
            <v>40604810784000000007</v>
          </cell>
          <cell r="E506" t="str">
            <v>БАНКА ВТБ (ПАО)</v>
          </cell>
          <cell r="F506">
            <v>4129.7</v>
          </cell>
          <cell r="G506">
            <v>7.8</v>
          </cell>
          <cell r="H506">
            <v>791767.08</v>
          </cell>
          <cell r="I506">
            <v>0</v>
          </cell>
          <cell r="L506">
            <v>791767.08</v>
          </cell>
          <cell r="M506">
            <v>791767.08</v>
          </cell>
          <cell r="N506">
            <v>117304.31999999999</v>
          </cell>
          <cell r="O506">
            <v>0</v>
          </cell>
          <cell r="P506">
            <v>0</v>
          </cell>
          <cell r="Q506">
            <v>0</v>
          </cell>
          <cell r="R506">
            <v>117304.31999999999</v>
          </cell>
          <cell r="S506">
            <v>909071.3999999999</v>
          </cell>
          <cell r="T506">
            <v>83675.78</v>
          </cell>
          <cell r="U506">
            <v>0</v>
          </cell>
          <cell r="W506">
            <v>0</v>
          </cell>
          <cell r="X506">
            <v>83675.78</v>
          </cell>
          <cell r="Y506">
            <v>992747.1799999999</v>
          </cell>
          <cell r="Z506">
            <v>86602.72</v>
          </cell>
          <cell r="AA506">
            <v>367774.56</v>
          </cell>
          <cell r="AB506">
            <v>0</v>
          </cell>
          <cell r="AC506">
            <v>367533</v>
          </cell>
          <cell r="AD506">
            <v>86361.16000000003</v>
          </cell>
          <cell r="AE506">
            <v>711575.3399999999</v>
          </cell>
          <cell r="AF506">
            <v>106120.83</v>
          </cell>
          <cell r="AG506">
            <v>0</v>
          </cell>
          <cell r="AH506">
            <v>0</v>
          </cell>
          <cell r="AI506">
            <v>0</v>
          </cell>
          <cell r="AJ506">
            <v>106120.83</v>
          </cell>
          <cell r="AK506">
            <v>817696.1699999998</v>
          </cell>
          <cell r="AL506">
            <v>168472.69</v>
          </cell>
          <cell r="AM506">
            <v>0</v>
          </cell>
          <cell r="AN506">
            <v>0</v>
          </cell>
          <cell r="AO506">
            <v>0</v>
          </cell>
          <cell r="AP506">
            <v>168472.69</v>
          </cell>
          <cell r="AQ506">
            <v>986168.8599999999</v>
          </cell>
          <cell r="AR506">
            <v>105334.26999999999</v>
          </cell>
          <cell r="AS506">
            <v>0</v>
          </cell>
          <cell r="AT506">
            <v>0</v>
          </cell>
          <cell r="AU506">
            <v>0</v>
          </cell>
          <cell r="AV506">
            <v>105334.26999999999</v>
          </cell>
          <cell r="AW506">
            <v>1091503.13</v>
          </cell>
          <cell r="AX506">
            <v>104936.79999999999</v>
          </cell>
          <cell r="AY506">
            <v>0</v>
          </cell>
          <cell r="AZ506">
            <v>0</v>
          </cell>
          <cell r="BA506">
            <v>0</v>
          </cell>
          <cell r="BB506">
            <v>104936.79999999999</v>
          </cell>
          <cell r="BC506">
            <v>1196439.93</v>
          </cell>
          <cell r="BD506">
            <v>100880.85</v>
          </cell>
          <cell r="BE506">
            <v>0</v>
          </cell>
          <cell r="BF506">
            <v>0</v>
          </cell>
          <cell r="BG506">
            <v>0</v>
          </cell>
          <cell r="BH506">
            <v>100880.85</v>
          </cell>
          <cell r="BI506">
            <v>1297320.78</v>
          </cell>
          <cell r="BJ506">
            <v>84029.76000000001</v>
          </cell>
          <cell r="BK506">
            <v>0</v>
          </cell>
          <cell r="BL506">
            <v>0</v>
          </cell>
          <cell r="BM506">
            <v>0</v>
          </cell>
          <cell r="BN506">
            <v>84029.76000000001</v>
          </cell>
          <cell r="BO506">
            <v>1381350.54</v>
          </cell>
          <cell r="BP506">
            <v>91796.45999999999</v>
          </cell>
          <cell r="BQ506">
            <v>0</v>
          </cell>
          <cell r="BR506">
            <v>0</v>
          </cell>
          <cell r="BS506">
            <v>0</v>
          </cell>
          <cell r="BT506">
            <v>91796.45999999999</v>
          </cell>
          <cell r="BW506">
            <v>1473147</v>
          </cell>
          <cell r="BX506">
            <v>83756.49</v>
          </cell>
          <cell r="BY506">
            <v>0</v>
          </cell>
          <cell r="BZ506">
            <v>0</v>
          </cell>
          <cell r="CA506">
            <v>0</v>
          </cell>
          <cell r="CB506">
            <v>83756.49</v>
          </cell>
          <cell r="CE506">
            <v>1556903.49</v>
          </cell>
          <cell r="CF506">
            <v>474003.14</v>
          </cell>
          <cell r="CG506">
            <v>1080180</v>
          </cell>
          <cell r="CH506">
            <v>0</v>
          </cell>
          <cell r="CI506">
            <v>1080180</v>
          </cell>
          <cell r="CJ506">
            <v>474003.14</v>
          </cell>
          <cell r="CM506">
            <v>950726.6299999999</v>
          </cell>
        </row>
        <row r="507">
          <cell r="D507" t="str">
            <v>40604810784070000008</v>
          </cell>
          <cell r="E507" t="str">
            <v>БАНКА ВТБ (ПАО)</v>
          </cell>
          <cell r="F507">
            <v>3244.1</v>
          </cell>
          <cell r="G507">
            <v>7.8</v>
          </cell>
          <cell r="H507">
            <v>609764.53</v>
          </cell>
          <cell r="I507">
            <v>1338.48</v>
          </cell>
          <cell r="L507">
            <v>608426.05</v>
          </cell>
          <cell r="M507">
            <v>608426.05</v>
          </cell>
          <cell r="N507">
            <v>43869.56</v>
          </cell>
          <cell r="O507">
            <v>0</v>
          </cell>
          <cell r="P507">
            <v>0</v>
          </cell>
          <cell r="Q507">
            <v>0</v>
          </cell>
          <cell r="R507">
            <v>43869.56</v>
          </cell>
          <cell r="S507">
            <v>652295.6100000001</v>
          </cell>
          <cell r="T507">
            <v>64767.54</v>
          </cell>
          <cell r="U507">
            <v>0</v>
          </cell>
          <cell r="W507">
            <v>0</v>
          </cell>
          <cell r="X507">
            <v>64767.54</v>
          </cell>
          <cell r="Y507">
            <v>717063.1500000001</v>
          </cell>
          <cell r="Z507">
            <v>80295.63</v>
          </cell>
          <cell r="AA507">
            <v>0</v>
          </cell>
          <cell r="AB507">
            <v>0</v>
          </cell>
          <cell r="AD507">
            <v>80295.63</v>
          </cell>
          <cell r="AE507">
            <v>797358.7800000001</v>
          </cell>
          <cell r="AF507">
            <v>80077.95000000001</v>
          </cell>
          <cell r="AG507">
            <v>356372</v>
          </cell>
          <cell r="AH507">
            <v>0</v>
          </cell>
          <cell r="AI507">
            <v>356372</v>
          </cell>
          <cell r="AJ507">
            <v>80077.95000000001</v>
          </cell>
          <cell r="AK507">
            <v>521064.7300000002</v>
          </cell>
          <cell r="AL507">
            <v>58197.71</v>
          </cell>
          <cell r="AM507">
            <v>0</v>
          </cell>
          <cell r="AN507">
            <v>0</v>
          </cell>
          <cell r="AO507">
            <v>0</v>
          </cell>
          <cell r="AP507">
            <v>58197.71</v>
          </cell>
          <cell r="AQ507">
            <v>579262.4400000002</v>
          </cell>
          <cell r="AR507">
            <v>57845.36</v>
          </cell>
          <cell r="AS507">
            <v>0</v>
          </cell>
          <cell r="AT507">
            <v>0</v>
          </cell>
          <cell r="AU507">
            <v>0</v>
          </cell>
          <cell r="AV507">
            <v>57845.36</v>
          </cell>
          <cell r="AW507">
            <v>637107.8000000002</v>
          </cell>
          <cell r="AX507">
            <v>80918.16</v>
          </cell>
          <cell r="AY507">
            <v>0</v>
          </cell>
          <cell r="AZ507">
            <v>0</v>
          </cell>
          <cell r="BA507">
            <v>0</v>
          </cell>
          <cell r="BB507">
            <v>80918.16</v>
          </cell>
          <cell r="BC507">
            <v>718025.9600000002</v>
          </cell>
          <cell r="BD507">
            <v>75338.52</v>
          </cell>
          <cell r="BE507">
            <v>0</v>
          </cell>
          <cell r="BF507">
            <v>0</v>
          </cell>
          <cell r="BG507">
            <v>0</v>
          </cell>
          <cell r="BH507">
            <v>75338.52</v>
          </cell>
          <cell r="BI507">
            <v>793364.4800000002</v>
          </cell>
          <cell r="BJ507">
            <v>54390.5</v>
          </cell>
          <cell r="BK507">
            <v>0</v>
          </cell>
          <cell r="BL507">
            <v>0</v>
          </cell>
          <cell r="BM507">
            <v>0</v>
          </cell>
          <cell r="BN507">
            <v>54390.5</v>
          </cell>
          <cell r="BO507">
            <v>847754.9800000002</v>
          </cell>
          <cell r="BP507">
            <v>63736.600000000006</v>
          </cell>
          <cell r="BQ507">
            <v>0</v>
          </cell>
          <cell r="BR507">
            <v>0</v>
          </cell>
          <cell r="BS507">
            <v>0</v>
          </cell>
          <cell r="BT507">
            <v>63736.600000000006</v>
          </cell>
          <cell r="BW507">
            <v>911491.5800000002</v>
          </cell>
          <cell r="BX507">
            <v>97067</v>
          </cell>
          <cell r="BY507">
            <v>608.4</v>
          </cell>
          <cell r="BZ507">
            <v>0</v>
          </cell>
          <cell r="CA507">
            <v>0</v>
          </cell>
          <cell r="CB507">
            <v>96458.6</v>
          </cell>
          <cell r="CE507">
            <v>1007950.1800000002</v>
          </cell>
          <cell r="CF507">
            <v>69259.57</v>
          </cell>
          <cell r="CG507">
            <v>0</v>
          </cell>
          <cell r="CH507">
            <v>0</v>
          </cell>
          <cell r="CI507">
            <v>0</v>
          </cell>
          <cell r="CJ507">
            <v>69259.57</v>
          </cell>
          <cell r="CM507">
            <v>1077209.7500000002</v>
          </cell>
        </row>
        <row r="508">
          <cell r="D508" t="str">
            <v>40604810784070000024</v>
          </cell>
          <cell r="E508" t="str">
            <v>БАНКА ВТБ (ПАО)</v>
          </cell>
          <cell r="F508">
            <v>4986</v>
          </cell>
          <cell r="G508">
            <v>7.799999999999999</v>
          </cell>
          <cell r="H508">
            <v>821780.43</v>
          </cell>
          <cell r="I508">
            <v>16949.58</v>
          </cell>
          <cell r="L508">
            <v>804830.8500000001</v>
          </cell>
          <cell r="M508">
            <v>804830.8500000001</v>
          </cell>
          <cell r="N508">
            <v>203887.12</v>
          </cell>
          <cell r="O508">
            <v>1508.96</v>
          </cell>
          <cell r="P508">
            <v>0</v>
          </cell>
          <cell r="Q508">
            <v>0</v>
          </cell>
          <cell r="R508">
            <v>202378.16</v>
          </cell>
          <cell r="S508">
            <v>1007209.0100000001</v>
          </cell>
          <cell r="T508">
            <v>207207.05</v>
          </cell>
          <cell r="U508">
            <v>0</v>
          </cell>
          <cell r="W508">
            <v>0</v>
          </cell>
          <cell r="X508">
            <v>207207.05</v>
          </cell>
          <cell r="Y508">
            <v>1214416.06</v>
          </cell>
          <cell r="Z508">
            <v>286365.47000000003</v>
          </cell>
          <cell r="AA508">
            <v>0</v>
          </cell>
          <cell r="AB508">
            <v>0</v>
          </cell>
          <cell r="AD508">
            <v>286365.47000000003</v>
          </cell>
          <cell r="AE508">
            <v>1500781.53</v>
          </cell>
          <cell r="AF508">
            <v>227409.48</v>
          </cell>
          <cell r="AG508">
            <v>5732.58</v>
          </cell>
          <cell r="AH508">
            <v>0</v>
          </cell>
          <cell r="AI508">
            <v>0</v>
          </cell>
          <cell r="AJ508">
            <v>221676.90000000002</v>
          </cell>
          <cell r="AK508">
            <v>1722458.43</v>
          </cell>
          <cell r="AL508">
            <v>113365.15</v>
          </cell>
          <cell r="AM508">
            <v>32774.45</v>
          </cell>
          <cell r="AN508">
            <v>0</v>
          </cell>
          <cell r="AO508">
            <v>0</v>
          </cell>
          <cell r="AP508">
            <v>80590.7</v>
          </cell>
          <cell r="AQ508">
            <v>1803049.13</v>
          </cell>
          <cell r="AR508">
            <v>98963.29000000001</v>
          </cell>
          <cell r="AS508">
            <v>15499.48</v>
          </cell>
          <cell r="AT508">
            <v>0</v>
          </cell>
          <cell r="AU508">
            <v>0</v>
          </cell>
          <cell r="AV508">
            <v>83463.81000000001</v>
          </cell>
          <cell r="AW508">
            <v>1886512.94</v>
          </cell>
          <cell r="AX508">
            <v>120992.53</v>
          </cell>
          <cell r="AY508">
            <v>14372.15</v>
          </cell>
          <cell r="AZ508">
            <v>0</v>
          </cell>
          <cell r="BA508">
            <v>0</v>
          </cell>
          <cell r="BB508">
            <v>106620.38</v>
          </cell>
          <cell r="BC508">
            <v>1993133.32</v>
          </cell>
          <cell r="BD508">
            <v>122476.26</v>
          </cell>
          <cell r="BE508">
            <v>0</v>
          </cell>
          <cell r="BF508">
            <v>0</v>
          </cell>
          <cell r="BG508">
            <v>0</v>
          </cell>
          <cell r="BH508">
            <v>122476.26</v>
          </cell>
          <cell r="BI508">
            <v>2115609.58</v>
          </cell>
          <cell r="BJ508">
            <v>96541.41</v>
          </cell>
          <cell r="BK508">
            <v>0</v>
          </cell>
          <cell r="BL508">
            <v>0</v>
          </cell>
          <cell r="BM508">
            <v>0</v>
          </cell>
          <cell r="BN508">
            <v>96541.41</v>
          </cell>
          <cell r="BO508">
            <v>2212150.99</v>
          </cell>
          <cell r="BP508">
            <v>171111.75</v>
          </cell>
          <cell r="BQ508">
            <v>13948.7</v>
          </cell>
          <cell r="BR508">
            <v>0</v>
          </cell>
          <cell r="BS508">
            <v>0</v>
          </cell>
          <cell r="BT508">
            <v>157163.05</v>
          </cell>
          <cell r="BW508">
            <v>2369314.04</v>
          </cell>
          <cell r="BX508">
            <v>127006.31</v>
          </cell>
          <cell r="BY508">
            <v>0</v>
          </cell>
          <cell r="BZ508">
            <v>0</v>
          </cell>
          <cell r="CA508">
            <v>0</v>
          </cell>
          <cell r="CB508">
            <v>127006.31</v>
          </cell>
          <cell r="CE508">
            <v>2496320.35</v>
          </cell>
          <cell r="CF508">
            <v>162902.61</v>
          </cell>
          <cell r="CG508">
            <v>382987.5</v>
          </cell>
          <cell r="CH508">
            <v>0</v>
          </cell>
          <cell r="CI508">
            <v>382987.5</v>
          </cell>
          <cell r="CJ508">
            <v>162902.61</v>
          </cell>
          <cell r="CM508">
            <v>2276235.46</v>
          </cell>
        </row>
        <row r="509">
          <cell r="D509" t="str">
            <v>40604810612000000046</v>
          </cell>
          <cell r="E509" t="str">
            <v>СБЕРБАНК</v>
          </cell>
          <cell r="F509">
            <v>4247</v>
          </cell>
          <cell r="G509">
            <v>7.8</v>
          </cell>
          <cell r="H509">
            <v>937483.62</v>
          </cell>
          <cell r="I509">
            <v>19075.44</v>
          </cell>
          <cell r="L509">
            <v>918408.18</v>
          </cell>
          <cell r="M509">
            <v>918408.18</v>
          </cell>
          <cell r="N509">
            <v>68859.94999999997</v>
          </cell>
          <cell r="O509">
            <v>0</v>
          </cell>
          <cell r="P509">
            <v>3430.14</v>
          </cell>
          <cell r="Q509">
            <v>0</v>
          </cell>
          <cell r="R509">
            <v>65429.80999999997</v>
          </cell>
          <cell r="S509">
            <v>987268.13</v>
          </cell>
          <cell r="T509">
            <v>125576.5</v>
          </cell>
          <cell r="U509">
            <v>326.04</v>
          </cell>
          <cell r="V509">
            <v>1902.52</v>
          </cell>
          <cell r="W509">
            <v>0</v>
          </cell>
          <cell r="X509">
            <v>123347.94</v>
          </cell>
          <cell r="Y509">
            <v>1112518.5899999999</v>
          </cell>
          <cell r="Z509">
            <v>93877.01000000001</v>
          </cell>
          <cell r="AA509">
            <v>2600</v>
          </cell>
          <cell r="AB509">
            <v>8516.15</v>
          </cell>
          <cell r="AD509">
            <v>82760.86000000002</v>
          </cell>
          <cell r="AE509">
            <v>1203795.5999999999</v>
          </cell>
          <cell r="AF509">
            <v>131958.63</v>
          </cell>
          <cell r="AG509">
            <v>0</v>
          </cell>
          <cell r="AH509">
            <v>9158</v>
          </cell>
          <cell r="AI509">
            <v>0</v>
          </cell>
          <cell r="AJ509">
            <v>122800.63</v>
          </cell>
          <cell r="AK509">
            <v>1335754.23</v>
          </cell>
          <cell r="AL509">
            <v>105976.07</v>
          </cell>
          <cell r="AM509">
            <v>329</v>
          </cell>
          <cell r="AN509">
            <v>10010.45</v>
          </cell>
          <cell r="AO509">
            <v>0</v>
          </cell>
          <cell r="AP509">
            <v>95636.62000000001</v>
          </cell>
          <cell r="AQ509">
            <v>1441401.3</v>
          </cell>
          <cell r="AR509">
            <v>97662.22</v>
          </cell>
          <cell r="AS509">
            <v>0</v>
          </cell>
          <cell r="AT509">
            <v>11071.429999999998</v>
          </cell>
          <cell r="AU509">
            <v>0</v>
          </cell>
          <cell r="AV509">
            <v>86590.79000000001</v>
          </cell>
          <cell r="AW509">
            <v>1539063.52</v>
          </cell>
          <cell r="AX509">
            <v>98232.76999999999</v>
          </cell>
          <cell r="AY509">
            <v>0</v>
          </cell>
          <cell r="AZ509">
            <v>11804.019999999999</v>
          </cell>
          <cell r="BA509">
            <v>0</v>
          </cell>
          <cell r="BB509">
            <v>86428.74999999999</v>
          </cell>
          <cell r="BC509">
            <v>1637296.29</v>
          </cell>
          <cell r="BD509">
            <v>110063.16</v>
          </cell>
          <cell r="BE509">
            <v>0</v>
          </cell>
          <cell r="BF509">
            <v>12397.65</v>
          </cell>
          <cell r="BG509">
            <v>0</v>
          </cell>
          <cell r="BH509">
            <v>97665.51000000001</v>
          </cell>
          <cell r="BI509">
            <v>1747359.45</v>
          </cell>
          <cell r="BJ509">
            <v>94664.59999999999</v>
          </cell>
          <cell r="BK509">
            <v>0</v>
          </cell>
          <cell r="BL509">
            <v>13160.56</v>
          </cell>
          <cell r="BM509">
            <v>0</v>
          </cell>
          <cell r="BN509">
            <v>81504.04</v>
          </cell>
          <cell r="BO509">
            <v>1842024.05</v>
          </cell>
          <cell r="BP509">
            <v>105750.91</v>
          </cell>
          <cell r="BQ509">
            <v>8874.63</v>
          </cell>
          <cell r="BR509">
            <v>13927.080000000002</v>
          </cell>
          <cell r="BS509">
            <v>0</v>
          </cell>
          <cell r="BT509">
            <v>82949.2</v>
          </cell>
          <cell r="BW509">
            <v>1938900.33</v>
          </cell>
          <cell r="BX509">
            <v>164034.68</v>
          </cell>
          <cell r="BY509">
            <v>0</v>
          </cell>
          <cell r="BZ509">
            <v>13834.06</v>
          </cell>
          <cell r="CA509">
            <v>0</v>
          </cell>
          <cell r="CB509">
            <v>150200.62</v>
          </cell>
          <cell r="CE509">
            <v>2102935.0100000002</v>
          </cell>
          <cell r="CF509">
            <v>139759.03</v>
          </cell>
          <cell r="CG509">
            <v>0</v>
          </cell>
          <cell r="CH509">
            <v>14835.439999999999</v>
          </cell>
          <cell r="CI509">
            <v>0</v>
          </cell>
          <cell r="CJ509">
            <v>124923.59</v>
          </cell>
          <cell r="CM509">
            <v>2242694.04</v>
          </cell>
        </row>
        <row r="510">
          <cell r="D510" t="str">
            <v>40604810612000000075</v>
          </cell>
          <cell r="E510" t="str">
            <v>СБЕРБАНК</v>
          </cell>
          <cell r="F510">
            <v>4475.7</v>
          </cell>
          <cell r="G510">
            <v>7.8</v>
          </cell>
          <cell r="H510">
            <v>1158847.61</v>
          </cell>
          <cell r="I510">
            <v>4360.28</v>
          </cell>
          <cell r="L510">
            <v>1154487.33</v>
          </cell>
          <cell r="M510">
            <v>1154487.33</v>
          </cell>
          <cell r="N510">
            <v>84163.28999999992</v>
          </cell>
          <cell r="O510">
            <v>0</v>
          </cell>
          <cell r="P510">
            <v>4834.5199999999995</v>
          </cell>
          <cell r="Q510">
            <v>0</v>
          </cell>
          <cell r="R510">
            <v>79328.76999999992</v>
          </cell>
          <cell r="S510">
            <v>1238650.62</v>
          </cell>
          <cell r="T510">
            <v>85329.49</v>
          </cell>
          <cell r="U510">
            <v>0</v>
          </cell>
          <cell r="V510">
            <v>2554.41</v>
          </cell>
          <cell r="W510">
            <v>0</v>
          </cell>
          <cell r="X510">
            <v>82775.08</v>
          </cell>
          <cell r="Y510">
            <v>1323980.11</v>
          </cell>
          <cell r="Z510">
            <v>103810.35</v>
          </cell>
          <cell r="AA510">
            <v>0</v>
          </cell>
          <cell r="AB510">
            <v>10170.380000000001</v>
          </cell>
          <cell r="AD510">
            <v>93639.97</v>
          </cell>
          <cell r="AE510">
            <v>1427790.4600000002</v>
          </cell>
          <cell r="AF510">
            <v>113135.07</v>
          </cell>
          <cell r="AG510">
            <v>447431.7</v>
          </cell>
          <cell r="AH510">
            <v>9464.67</v>
          </cell>
          <cell r="AI510">
            <v>447431.7</v>
          </cell>
          <cell r="AJ510">
            <v>103670.40000000002</v>
          </cell>
          <cell r="AK510">
            <v>1093493.8300000003</v>
          </cell>
          <cell r="AL510">
            <v>102555.47</v>
          </cell>
          <cell r="AM510">
            <v>0</v>
          </cell>
          <cell r="AN510">
            <v>8206.77</v>
          </cell>
          <cell r="AO510">
            <v>0</v>
          </cell>
          <cell r="AP510">
            <v>94348.7</v>
          </cell>
          <cell r="AQ510">
            <v>1196049.3000000003</v>
          </cell>
          <cell r="AR510">
            <v>112437.5</v>
          </cell>
          <cell r="AS510">
            <v>1043871.3</v>
          </cell>
          <cell r="AT510">
            <v>8022.96</v>
          </cell>
          <cell r="AU510">
            <v>1043871.3</v>
          </cell>
          <cell r="AV510">
            <v>104414.54000000004</v>
          </cell>
          <cell r="AW510">
            <v>264615.50000000023</v>
          </cell>
          <cell r="AX510">
            <v>112889.29000000001</v>
          </cell>
          <cell r="AY510">
            <v>5353.2</v>
          </cell>
          <cell r="AZ510">
            <v>2164.08</v>
          </cell>
          <cell r="BA510">
            <v>0</v>
          </cell>
          <cell r="BB510">
            <v>105372.01000000001</v>
          </cell>
          <cell r="BC510">
            <v>372151.59000000026</v>
          </cell>
          <cell r="BD510">
            <v>101210.32999999999</v>
          </cell>
          <cell r="BE510">
            <v>0</v>
          </cell>
          <cell r="BF510">
            <v>2944.77</v>
          </cell>
          <cell r="BG510">
            <v>0</v>
          </cell>
          <cell r="BH510">
            <v>98265.55999999998</v>
          </cell>
          <cell r="BI510">
            <v>473361.9200000003</v>
          </cell>
          <cell r="BJ510">
            <v>97833.45</v>
          </cell>
          <cell r="BK510">
            <v>0</v>
          </cell>
          <cell r="BL510">
            <v>3669.3500000000004</v>
          </cell>
          <cell r="BM510">
            <v>0</v>
          </cell>
          <cell r="BN510">
            <v>94164.09999999999</v>
          </cell>
          <cell r="BO510">
            <v>571195.3700000002</v>
          </cell>
          <cell r="BP510">
            <v>102197.95999999999</v>
          </cell>
          <cell r="BQ510">
            <v>0</v>
          </cell>
          <cell r="BR510">
            <v>4416.110000000001</v>
          </cell>
          <cell r="BS510">
            <v>0</v>
          </cell>
          <cell r="BT510">
            <v>97781.84999999999</v>
          </cell>
          <cell r="BW510">
            <v>673393.3300000002</v>
          </cell>
          <cell r="BX510">
            <v>110368.67000000001</v>
          </cell>
          <cell r="BY510">
            <v>0</v>
          </cell>
          <cell r="BZ510">
            <v>4896.91</v>
          </cell>
          <cell r="CA510">
            <v>0</v>
          </cell>
          <cell r="CB510">
            <v>105471.76000000001</v>
          </cell>
          <cell r="CE510">
            <v>783762.0000000002</v>
          </cell>
          <cell r="CF510">
            <v>106562.14000000001</v>
          </cell>
          <cell r="CG510">
            <v>0</v>
          </cell>
          <cell r="CH510">
            <v>5593.43</v>
          </cell>
          <cell r="CI510">
            <v>0</v>
          </cell>
          <cell r="CJ510">
            <v>100968.71000000002</v>
          </cell>
          <cell r="CM510">
            <v>890324.1400000002</v>
          </cell>
        </row>
        <row r="511">
          <cell r="D511" t="str">
            <v>40604810612000000088</v>
          </cell>
          <cell r="E511" t="str">
            <v>СБЕРБАНК</v>
          </cell>
          <cell r="F511">
            <v>4598.5</v>
          </cell>
          <cell r="G511">
            <v>9.3</v>
          </cell>
          <cell r="H511">
            <v>1145413.59</v>
          </cell>
          <cell r="I511">
            <v>215.16</v>
          </cell>
          <cell r="L511">
            <v>1145198.4300000002</v>
          </cell>
          <cell r="M511">
            <v>1145198.4300000002</v>
          </cell>
          <cell r="N511">
            <v>86746.40000000007</v>
          </cell>
          <cell r="O511">
            <v>0</v>
          </cell>
          <cell r="P511">
            <v>4764.58</v>
          </cell>
          <cell r="Q511">
            <v>0</v>
          </cell>
          <cell r="R511">
            <v>81981.82000000007</v>
          </cell>
          <cell r="S511">
            <v>1231944.8300000003</v>
          </cell>
          <cell r="T511">
            <v>84152.63</v>
          </cell>
          <cell r="U511">
            <v>0</v>
          </cell>
          <cell r="V511">
            <v>2534.5699999999997</v>
          </cell>
          <cell r="W511">
            <v>0</v>
          </cell>
          <cell r="X511">
            <v>81618.06</v>
          </cell>
          <cell r="Y511">
            <v>1316097.4600000004</v>
          </cell>
          <cell r="Z511">
            <v>110648.26999999999</v>
          </cell>
          <cell r="AA511">
            <v>0</v>
          </cell>
          <cell r="AB511">
            <v>10092.27</v>
          </cell>
          <cell r="AD511">
            <v>100555.99999999999</v>
          </cell>
          <cell r="AE511">
            <v>1426745.7300000004</v>
          </cell>
          <cell r="AF511">
            <v>169858.25</v>
          </cell>
          <cell r="AG511">
            <v>0</v>
          </cell>
          <cell r="AH511">
            <v>10884.26</v>
          </cell>
          <cell r="AI511">
            <v>0</v>
          </cell>
          <cell r="AJ511">
            <v>158973.99</v>
          </cell>
          <cell r="AK511">
            <v>1596603.9800000004</v>
          </cell>
          <cell r="AL511">
            <v>119022.07</v>
          </cell>
          <cell r="AM511">
            <v>0</v>
          </cell>
          <cell r="AN511">
            <v>11924.22</v>
          </cell>
          <cell r="AO511">
            <v>0</v>
          </cell>
          <cell r="AP511">
            <v>107097.85</v>
          </cell>
          <cell r="AQ511">
            <v>1715626.0500000005</v>
          </cell>
          <cell r="AR511">
            <v>135816.13</v>
          </cell>
          <cell r="AS511">
            <v>0</v>
          </cell>
          <cell r="AT511">
            <v>13164.919999999998</v>
          </cell>
          <cell r="AU511">
            <v>0</v>
          </cell>
          <cell r="AV511">
            <v>122651.21</v>
          </cell>
          <cell r="AW511">
            <v>1851442.1800000006</v>
          </cell>
          <cell r="AX511">
            <v>136930.81</v>
          </cell>
          <cell r="AY511">
            <v>0</v>
          </cell>
          <cell r="AZ511">
            <v>14176.880000000001</v>
          </cell>
          <cell r="BA511">
            <v>0</v>
          </cell>
          <cell r="BB511">
            <v>122753.93</v>
          </cell>
          <cell r="BC511">
            <v>1988372.9900000007</v>
          </cell>
          <cell r="BD511">
            <v>153351.56</v>
          </cell>
          <cell r="BE511">
            <v>0</v>
          </cell>
          <cell r="BF511">
            <v>15069.5</v>
          </cell>
          <cell r="BG511">
            <v>0</v>
          </cell>
          <cell r="BH511">
            <v>138282.06</v>
          </cell>
          <cell r="BI511">
            <v>2141724.5500000007</v>
          </cell>
          <cell r="BJ511">
            <v>126574.57</v>
          </cell>
          <cell r="BK511">
            <v>0</v>
          </cell>
          <cell r="BL511">
            <v>16101.18</v>
          </cell>
          <cell r="BM511">
            <v>0</v>
          </cell>
          <cell r="BN511">
            <v>110473.39000000001</v>
          </cell>
          <cell r="BO511">
            <v>2268299.1200000006</v>
          </cell>
          <cell r="BP511">
            <v>140424.82</v>
          </cell>
          <cell r="BQ511">
            <v>0</v>
          </cell>
          <cell r="BR511">
            <v>17153.05</v>
          </cell>
          <cell r="BS511">
            <v>0</v>
          </cell>
          <cell r="BT511">
            <v>123271.77</v>
          </cell>
          <cell r="BW511">
            <v>2408723.9400000004</v>
          </cell>
          <cell r="BX511">
            <v>130963.92</v>
          </cell>
          <cell r="BY511">
            <v>0</v>
          </cell>
          <cell r="BZ511">
            <v>17128.91</v>
          </cell>
          <cell r="CA511">
            <v>0</v>
          </cell>
          <cell r="CB511">
            <v>113835.01</v>
          </cell>
          <cell r="CE511">
            <v>2539687.8600000003</v>
          </cell>
          <cell r="CF511">
            <v>186369.11000000002</v>
          </cell>
          <cell r="CG511">
            <v>0</v>
          </cell>
          <cell r="CH511">
            <v>17929.14</v>
          </cell>
          <cell r="CI511">
            <v>0</v>
          </cell>
          <cell r="CJ511">
            <v>168439.97000000003</v>
          </cell>
          <cell r="CM511">
            <v>2726056.97</v>
          </cell>
        </row>
        <row r="512">
          <cell r="D512" t="str">
            <v>40604810612000000101</v>
          </cell>
          <cell r="E512" t="str">
            <v>СБЕРБАНК</v>
          </cell>
          <cell r="F512">
            <v>4696.6</v>
          </cell>
          <cell r="G512">
            <v>9.3</v>
          </cell>
          <cell r="H512">
            <v>1093913.26</v>
          </cell>
          <cell r="I512">
            <v>738625.71</v>
          </cell>
          <cell r="K512">
            <v>738205.95</v>
          </cell>
          <cell r="L512">
            <v>1093493.5</v>
          </cell>
          <cell r="M512">
            <v>355287.55000000005</v>
          </cell>
          <cell r="N512">
            <v>89010.80000000002</v>
          </cell>
          <cell r="O512">
            <v>0</v>
          </cell>
          <cell r="P512">
            <v>1264.75</v>
          </cell>
          <cell r="Q512">
            <v>0</v>
          </cell>
          <cell r="R512">
            <v>87746.05000000002</v>
          </cell>
          <cell r="S512">
            <v>444298.3500000001</v>
          </cell>
          <cell r="T512">
            <v>99511.8</v>
          </cell>
          <cell r="U512">
            <v>0</v>
          </cell>
          <cell r="V512">
            <v>708.47</v>
          </cell>
          <cell r="W512">
            <v>0</v>
          </cell>
          <cell r="X512">
            <v>98803.33</v>
          </cell>
          <cell r="Y512">
            <v>543810.1500000001</v>
          </cell>
          <cell r="Z512">
            <v>109548.69</v>
          </cell>
          <cell r="AA512">
            <v>0</v>
          </cell>
          <cell r="AB512">
            <v>4252.47</v>
          </cell>
          <cell r="AD512">
            <v>105296.22</v>
          </cell>
          <cell r="AE512">
            <v>653358.8400000001</v>
          </cell>
          <cell r="AF512">
            <v>154391.11000000002</v>
          </cell>
          <cell r="AG512">
            <v>0</v>
          </cell>
          <cell r="AH512">
            <v>5060.03</v>
          </cell>
          <cell r="AI512">
            <v>0</v>
          </cell>
          <cell r="AJ512">
            <v>149331.08000000002</v>
          </cell>
          <cell r="AK512">
            <v>807749.9500000001</v>
          </cell>
          <cell r="AL512">
            <v>122280.14</v>
          </cell>
          <cell r="AM512">
            <v>0</v>
          </cell>
          <cell r="AN512">
            <v>6068.63</v>
          </cell>
          <cell r="AO512">
            <v>0</v>
          </cell>
          <cell r="AP512">
            <v>116211.51</v>
          </cell>
          <cell r="AQ512">
            <v>930030.0900000001</v>
          </cell>
          <cell r="AR512">
            <v>124197.76999999999</v>
          </cell>
          <cell r="AS512">
            <v>0</v>
          </cell>
          <cell r="AT512">
            <v>7184.4</v>
          </cell>
          <cell r="AU512">
            <v>0</v>
          </cell>
          <cell r="AV512">
            <v>117013.37</v>
          </cell>
          <cell r="AW512">
            <v>1054227.86</v>
          </cell>
          <cell r="AX512">
            <v>137823.01</v>
          </cell>
          <cell r="AY512">
            <v>0</v>
          </cell>
          <cell r="AZ512">
            <v>8157.77</v>
          </cell>
          <cell r="BA512">
            <v>0</v>
          </cell>
          <cell r="BB512">
            <v>129665.24</v>
          </cell>
          <cell r="BC512">
            <v>1192050.87</v>
          </cell>
          <cell r="BD512">
            <v>146787.82</v>
          </cell>
          <cell r="BE512">
            <v>0</v>
          </cell>
          <cell r="BF512">
            <v>9096.73</v>
          </cell>
          <cell r="BG512">
            <v>0</v>
          </cell>
          <cell r="BH512">
            <v>137691.09</v>
          </cell>
          <cell r="BI512">
            <v>1338838.6900000002</v>
          </cell>
          <cell r="BJ512">
            <v>148372.77000000002</v>
          </cell>
          <cell r="BK512">
            <v>0</v>
          </cell>
          <cell r="BL512">
            <v>10133.4</v>
          </cell>
          <cell r="BM512">
            <v>0</v>
          </cell>
          <cell r="BN512">
            <v>138239.37000000002</v>
          </cell>
          <cell r="BO512">
            <v>1487211.4600000002</v>
          </cell>
          <cell r="BP512">
            <v>144463.36000000002</v>
          </cell>
          <cell r="BQ512">
            <v>0</v>
          </cell>
          <cell r="BR512">
            <v>11293.939999999999</v>
          </cell>
          <cell r="BS512">
            <v>0</v>
          </cell>
          <cell r="BT512">
            <v>133169.42</v>
          </cell>
          <cell r="BW512">
            <v>1631674.8200000003</v>
          </cell>
          <cell r="BX512">
            <v>94826.47</v>
          </cell>
          <cell r="BY512">
            <v>1726501.29</v>
          </cell>
          <cell r="BZ512">
            <v>11135.49</v>
          </cell>
          <cell r="CA512">
            <v>0</v>
          </cell>
          <cell r="CB512">
            <v>-1642810.31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M512">
            <v>0</v>
          </cell>
        </row>
        <row r="513">
          <cell r="D513" t="str">
            <v>40604810612000000114</v>
          </cell>
          <cell r="E513" t="str">
            <v>СБЕРБАНК</v>
          </cell>
          <cell r="F513">
            <v>3432.5</v>
          </cell>
          <cell r="G513">
            <v>7.800000000000001</v>
          </cell>
          <cell r="H513">
            <v>762891.13</v>
          </cell>
          <cell r="I513">
            <v>339579.24</v>
          </cell>
          <cell r="K513">
            <v>337818.35000000003</v>
          </cell>
          <cell r="L513">
            <v>761130.24</v>
          </cell>
          <cell r="M513">
            <v>423311.89</v>
          </cell>
          <cell r="N513">
            <v>65763.46</v>
          </cell>
          <cell r="O513">
            <v>0</v>
          </cell>
          <cell r="P513">
            <v>1559.8200000000002</v>
          </cell>
          <cell r="Q513">
            <v>0</v>
          </cell>
          <cell r="R513">
            <v>64203.64000000001</v>
          </cell>
          <cell r="S513">
            <v>489075.35000000003</v>
          </cell>
          <cell r="T513">
            <v>76714.36</v>
          </cell>
          <cell r="U513">
            <v>0</v>
          </cell>
          <cell r="V513">
            <v>763.25</v>
          </cell>
          <cell r="W513">
            <v>0</v>
          </cell>
          <cell r="X513">
            <v>75951.11</v>
          </cell>
          <cell r="Y513">
            <v>565789.7100000001</v>
          </cell>
          <cell r="Z513">
            <v>66822.14</v>
          </cell>
          <cell r="AA513">
            <v>0</v>
          </cell>
          <cell r="AB513">
            <v>4369.62</v>
          </cell>
          <cell r="AD513">
            <v>62452.52</v>
          </cell>
          <cell r="AE513">
            <v>632611.8500000001</v>
          </cell>
          <cell r="AF513">
            <v>88977</v>
          </cell>
          <cell r="AG513">
            <v>0</v>
          </cell>
          <cell r="AH513">
            <v>4851.099999999999</v>
          </cell>
          <cell r="AI513">
            <v>0</v>
          </cell>
          <cell r="AJ513">
            <v>84125.9</v>
          </cell>
          <cell r="AK513">
            <v>721588.8500000001</v>
          </cell>
          <cell r="AL513">
            <v>75562.25</v>
          </cell>
          <cell r="AM513">
            <v>0</v>
          </cell>
          <cell r="AN513">
            <v>5421.89</v>
          </cell>
          <cell r="AO513">
            <v>0</v>
          </cell>
          <cell r="AP513">
            <v>70140.36</v>
          </cell>
          <cell r="AQ513">
            <v>797151.1000000001</v>
          </cell>
          <cell r="AR513">
            <v>156891.64</v>
          </cell>
          <cell r="AS513">
            <v>0</v>
          </cell>
          <cell r="AT513">
            <v>6242.52</v>
          </cell>
          <cell r="AU513">
            <v>0</v>
          </cell>
          <cell r="AV513">
            <v>150649.12000000002</v>
          </cell>
          <cell r="AW513">
            <v>954042.7400000001</v>
          </cell>
          <cell r="AX513">
            <v>106921.48999999999</v>
          </cell>
          <cell r="AY513">
            <v>1086.24</v>
          </cell>
          <cell r="AZ513">
            <v>7402.85</v>
          </cell>
          <cell r="BA513">
            <v>0</v>
          </cell>
          <cell r="BB513">
            <v>98432.39999999998</v>
          </cell>
          <cell r="BC513">
            <v>1059877.99</v>
          </cell>
          <cell r="BD513">
            <v>95107.75</v>
          </cell>
          <cell r="BE513">
            <v>0</v>
          </cell>
          <cell r="BF513">
            <v>8057.139999999999</v>
          </cell>
          <cell r="BG513">
            <v>0</v>
          </cell>
          <cell r="BH513">
            <v>87050.61</v>
          </cell>
          <cell r="BI513">
            <v>1154985.74</v>
          </cell>
          <cell r="BJ513">
            <v>83409.48999999999</v>
          </cell>
          <cell r="BK513">
            <v>0</v>
          </cell>
          <cell r="BL513">
            <v>8716.67</v>
          </cell>
          <cell r="BM513">
            <v>0</v>
          </cell>
          <cell r="BN513">
            <v>74692.81999999999</v>
          </cell>
          <cell r="BO513">
            <v>1238395.23</v>
          </cell>
          <cell r="BP513">
            <v>103481.38999999998</v>
          </cell>
          <cell r="BQ513">
            <v>0</v>
          </cell>
          <cell r="BR513">
            <v>9368.91</v>
          </cell>
          <cell r="BS513">
            <v>0</v>
          </cell>
          <cell r="BT513">
            <v>94112.47999999998</v>
          </cell>
          <cell r="BW513">
            <v>1341876.6199999999</v>
          </cell>
          <cell r="BX513">
            <v>89650.63</v>
          </cell>
          <cell r="BY513">
            <v>0</v>
          </cell>
          <cell r="BZ513">
            <v>9551.19</v>
          </cell>
          <cell r="CA513">
            <v>0</v>
          </cell>
          <cell r="CB513">
            <v>80099.44</v>
          </cell>
          <cell r="CE513">
            <v>1431527.25</v>
          </cell>
          <cell r="CF513">
            <v>88278</v>
          </cell>
          <cell r="CG513">
            <v>0</v>
          </cell>
          <cell r="CH513">
            <v>10089.64</v>
          </cell>
          <cell r="CI513">
            <v>0</v>
          </cell>
          <cell r="CJ513">
            <v>78188.36</v>
          </cell>
          <cell r="CM513">
            <v>1519805.25</v>
          </cell>
        </row>
        <row r="514">
          <cell r="D514" t="str">
            <v>40604810612000000127</v>
          </cell>
          <cell r="E514" t="str">
            <v>СБЕРБАНК</v>
          </cell>
          <cell r="F514">
            <v>9370.4</v>
          </cell>
          <cell r="G514">
            <v>7.800000000000001</v>
          </cell>
          <cell r="H514">
            <v>2210258.17</v>
          </cell>
          <cell r="I514">
            <v>6278.81</v>
          </cell>
          <cell r="L514">
            <v>2203979.36</v>
          </cell>
          <cell r="M514">
            <v>2203979.36</v>
          </cell>
          <cell r="N514">
            <v>181890.61000000016</v>
          </cell>
          <cell r="O514">
            <v>0</v>
          </cell>
          <cell r="P514">
            <v>9158.84</v>
          </cell>
          <cell r="Q514">
            <v>0</v>
          </cell>
          <cell r="R514">
            <v>172731.77000000016</v>
          </cell>
          <cell r="S514">
            <v>2385869.97</v>
          </cell>
          <cell r="T514">
            <v>167738.34</v>
          </cell>
          <cell r="U514">
            <v>0</v>
          </cell>
          <cell r="V514">
            <v>4914.360000000001</v>
          </cell>
          <cell r="W514">
            <v>0</v>
          </cell>
          <cell r="X514">
            <v>162823.97999999998</v>
          </cell>
          <cell r="Y514">
            <v>2553608.31</v>
          </cell>
          <cell r="Z514">
            <v>227851.15999999997</v>
          </cell>
          <cell r="AA514">
            <v>0</v>
          </cell>
          <cell r="AB514">
            <v>19639.93</v>
          </cell>
          <cell r="AD514">
            <v>208211.22999999998</v>
          </cell>
          <cell r="AE514">
            <v>2781459.47</v>
          </cell>
          <cell r="AF514">
            <v>277489.66000000003</v>
          </cell>
          <cell r="AG514">
            <v>0</v>
          </cell>
          <cell r="AH514">
            <v>21125.559999999998</v>
          </cell>
          <cell r="AI514">
            <v>0</v>
          </cell>
          <cell r="AJ514">
            <v>256364.10000000003</v>
          </cell>
          <cell r="AK514">
            <v>3058949.1300000004</v>
          </cell>
          <cell r="AL514">
            <v>226085.99</v>
          </cell>
          <cell r="AM514">
            <v>0</v>
          </cell>
          <cell r="AN514">
            <v>22817.030000000002</v>
          </cell>
          <cell r="AO514">
            <v>0</v>
          </cell>
          <cell r="AP514">
            <v>203268.96</v>
          </cell>
          <cell r="AQ514">
            <v>3285035.12</v>
          </cell>
          <cell r="AR514">
            <v>258109.52999999997</v>
          </cell>
          <cell r="AS514">
            <v>0</v>
          </cell>
          <cell r="AT514">
            <v>25187.95</v>
          </cell>
          <cell r="AU514">
            <v>0</v>
          </cell>
          <cell r="AV514">
            <v>232921.57999999996</v>
          </cell>
          <cell r="AW514">
            <v>3543144.65</v>
          </cell>
          <cell r="AX514">
            <v>254613.62</v>
          </cell>
          <cell r="AY514">
            <v>0</v>
          </cell>
          <cell r="AZ514">
            <v>27155.370000000003</v>
          </cell>
          <cell r="BA514">
            <v>0</v>
          </cell>
          <cell r="BB514">
            <v>227458.25</v>
          </cell>
          <cell r="BC514">
            <v>3797758.27</v>
          </cell>
          <cell r="BD514">
            <v>307296.22</v>
          </cell>
          <cell r="BE514">
            <v>0</v>
          </cell>
          <cell r="BF514">
            <v>28802.149999999998</v>
          </cell>
          <cell r="BG514">
            <v>0</v>
          </cell>
          <cell r="BH514">
            <v>278494.06999999995</v>
          </cell>
          <cell r="BI514">
            <v>4105054.49</v>
          </cell>
          <cell r="BJ514">
            <v>284399.85</v>
          </cell>
          <cell r="BK514">
            <v>494.43</v>
          </cell>
          <cell r="BL514">
            <v>30921.34</v>
          </cell>
          <cell r="BM514">
            <v>0</v>
          </cell>
          <cell r="BN514">
            <v>252984.08</v>
          </cell>
          <cell r="BO514">
            <v>4388959.91</v>
          </cell>
          <cell r="BP514">
            <v>254553.90000000002</v>
          </cell>
          <cell r="BQ514">
            <v>0</v>
          </cell>
          <cell r="BR514">
            <v>33149.39</v>
          </cell>
          <cell r="BS514">
            <v>0</v>
          </cell>
          <cell r="BT514">
            <v>221404.51</v>
          </cell>
          <cell r="BW514">
            <v>4643513.8100000005</v>
          </cell>
          <cell r="BX514">
            <v>259807.90999999997</v>
          </cell>
          <cell r="BY514">
            <v>0</v>
          </cell>
          <cell r="BZ514">
            <v>33008.46</v>
          </cell>
          <cell r="CA514">
            <v>0</v>
          </cell>
          <cell r="CB514">
            <v>226799.44999999998</v>
          </cell>
          <cell r="CE514">
            <v>4903321.720000001</v>
          </cell>
          <cell r="CF514">
            <v>298083.59</v>
          </cell>
          <cell r="CG514">
            <v>0</v>
          </cell>
          <cell r="CH514">
            <v>34468.770000000004</v>
          </cell>
          <cell r="CI514">
            <v>0</v>
          </cell>
          <cell r="CJ514">
            <v>263614.82</v>
          </cell>
          <cell r="CM514">
            <v>5201405.3100000005</v>
          </cell>
        </row>
        <row r="515">
          <cell r="D515" t="str">
            <v>40604810612000000156</v>
          </cell>
          <cell r="E515" t="str">
            <v>СБЕРБАНК</v>
          </cell>
          <cell r="F515">
            <v>1462.14</v>
          </cell>
          <cell r="G515">
            <v>7.8</v>
          </cell>
          <cell r="H515">
            <v>381502.53</v>
          </cell>
          <cell r="I515">
            <v>983.4</v>
          </cell>
          <cell r="L515">
            <v>380519.13</v>
          </cell>
          <cell r="M515">
            <v>380519.13</v>
          </cell>
          <cell r="N515">
            <v>29561.74999999999</v>
          </cell>
          <cell r="O515">
            <v>0</v>
          </cell>
          <cell r="P515">
            <v>1435.6899999999998</v>
          </cell>
          <cell r="Q515">
            <v>0</v>
          </cell>
          <cell r="R515">
            <v>28126.05999999999</v>
          </cell>
          <cell r="S515">
            <v>410080.88</v>
          </cell>
          <cell r="T515">
            <v>27903.370000000003</v>
          </cell>
          <cell r="U515">
            <v>0</v>
          </cell>
          <cell r="V515">
            <v>616.6</v>
          </cell>
          <cell r="W515">
            <v>0</v>
          </cell>
          <cell r="X515">
            <v>27286.770000000004</v>
          </cell>
          <cell r="Y515">
            <v>437984.25</v>
          </cell>
          <cell r="Z515">
            <v>37988.32</v>
          </cell>
          <cell r="AA515">
            <v>0</v>
          </cell>
          <cell r="AB515">
            <v>3366.01</v>
          </cell>
          <cell r="AD515">
            <v>34622.31</v>
          </cell>
          <cell r="AE515">
            <v>475972.57</v>
          </cell>
          <cell r="AF515">
            <v>33425</v>
          </cell>
          <cell r="AG515">
            <v>0</v>
          </cell>
          <cell r="AH515">
            <v>3596.42</v>
          </cell>
          <cell r="AI515">
            <v>0</v>
          </cell>
          <cell r="AJ515">
            <v>29828.58</v>
          </cell>
          <cell r="AK515">
            <v>509397.57</v>
          </cell>
          <cell r="AL515">
            <v>43743.5</v>
          </cell>
          <cell r="AM515">
            <v>0</v>
          </cell>
          <cell r="AN515">
            <v>3836.35</v>
          </cell>
          <cell r="AO515">
            <v>0</v>
          </cell>
          <cell r="AP515">
            <v>39907.15</v>
          </cell>
          <cell r="AQ515">
            <v>553141.0700000001</v>
          </cell>
          <cell r="AR515">
            <v>33277.45</v>
          </cell>
          <cell r="AS515">
            <v>0</v>
          </cell>
          <cell r="AT515">
            <v>4229.889999999999</v>
          </cell>
          <cell r="AU515">
            <v>0</v>
          </cell>
          <cell r="AV515">
            <v>29047.559999999998</v>
          </cell>
          <cell r="AW515">
            <v>586418.52</v>
          </cell>
          <cell r="AX515">
            <v>46604.34</v>
          </cell>
          <cell r="AY515">
            <v>0</v>
          </cell>
          <cell r="AZ515">
            <v>4508.6900000000005</v>
          </cell>
          <cell r="BA515">
            <v>0</v>
          </cell>
          <cell r="BB515">
            <v>42095.649999999994</v>
          </cell>
          <cell r="BC515">
            <v>633022.86</v>
          </cell>
          <cell r="BD515">
            <v>47870.22</v>
          </cell>
          <cell r="BE515">
            <v>0</v>
          </cell>
          <cell r="BF515">
            <v>4797.9</v>
          </cell>
          <cell r="BG515">
            <v>0</v>
          </cell>
          <cell r="BH515">
            <v>43072.32</v>
          </cell>
          <cell r="BI515">
            <v>680893.08</v>
          </cell>
          <cell r="BJ515">
            <v>38714.83</v>
          </cell>
          <cell r="BK515">
            <v>0</v>
          </cell>
          <cell r="BL515">
            <v>5141.5</v>
          </cell>
          <cell r="BM515">
            <v>0</v>
          </cell>
          <cell r="BN515">
            <v>33573.33</v>
          </cell>
          <cell r="BO515">
            <v>719607.9099999999</v>
          </cell>
          <cell r="BP515">
            <v>41465.71</v>
          </cell>
          <cell r="BQ515">
            <v>0</v>
          </cell>
          <cell r="BR515">
            <v>5437.33</v>
          </cell>
          <cell r="BS515">
            <v>0</v>
          </cell>
          <cell r="BT515">
            <v>36028.38</v>
          </cell>
          <cell r="BW515">
            <v>761073.6199999999</v>
          </cell>
          <cell r="BX515">
            <v>38551.39</v>
          </cell>
          <cell r="BY515">
            <v>0</v>
          </cell>
          <cell r="BZ515">
            <v>5409.8099999999995</v>
          </cell>
          <cell r="CA515">
            <v>0</v>
          </cell>
          <cell r="CB515">
            <v>33141.58</v>
          </cell>
          <cell r="CE515">
            <v>799625.0099999999</v>
          </cell>
          <cell r="CF515">
            <v>40506.72</v>
          </cell>
          <cell r="CG515">
            <v>0</v>
          </cell>
          <cell r="CH515">
            <v>5621.97</v>
          </cell>
          <cell r="CI515">
            <v>0</v>
          </cell>
          <cell r="CJ515">
            <v>34884.75</v>
          </cell>
          <cell r="CM515">
            <v>840131.7299999999</v>
          </cell>
        </row>
        <row r="516">
          <cell r="D516" t="str">
            <v>40604810612000000169</v>
          </cell>
          <cell r="E516" t="str">
            <v>СБЕРБАНК</v>
          </cell>
          <cell r="H516">
            <v>1098575.39</v>
          </cell>
          <cell r="I516">
            <v>20517.02</v>
          </cell>
          <cell r="L516">
            <v>1078058.3699999999</v>
          </cell>
          <cell r="M516">
            <v>1078058.3699999999</v>
          </cell>
          <cell r="N516">
            <v>81906.35999999987</v>
          </cell>
          <cell r="O516">
            <v>6795.36</v>
          </cell>
          <cell r="P516">
            <v>4488.61</v>
          </cell>
          <cell r="Q516">
            <v>0</v>
          </cell>
          <cell r="R516">
            <v>70622.38999999987</v>
          </cell>
          <cell r="S516">
            <v>1153169.3699999996</v>
          </cell>
          <cell r="T516">
            <v>56695.99</v>
          </cell>
          <cell r="U516">
            <v>1209865.36</v>
          </cell>
          <cell r="V516">
            <v>2876.5699999999997</v>
          </cell>
          <cell r="W516">
            <v>0</v>
          </cell>
          <cell r="X516">
            <v>-1156045.9400000002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7365.1800000004005</v>
          </cell>
          <cell r="BV516">
            <v>-7365.1800000004005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-7365.1800000004005</v>
          </cell>
          <cell r="CD516">
            <v>-7365.1800000004005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-7365.1800000004005</v>
          </cell>
          <cell r="CL516">
            <v>-7365.1800000004005</v>
          </cell>
          <cell r="CM516">
            <v>0</v>
          </cell>
        </row>
        <row r="517">
          <cell r="D517" t="str">
            <v>40604810612000000172</v>
          </cell>
          <cell r="E517" t="str">
            <v>СБЕРБАНК</v>
          </cell>
          <cell r="F517">
            <v>3768.8</v>
          </cell>
          <cell r="G517">
            <v>7.8</v>
          </cell>
          <cell r="H517">
            <v>905839.94</v>
          </cell>
          <cell r="I517">
            <v>534856.68</v>
          </cell>
          <cell r="K517">
            <v>534856.68</v>
          </cell>
          <cell r="L517">
            <v>905839.94</v>
          </cell>
          <cell r="M517">
            <v>370983.2599999999</v>
          </cell>
          <cell r="N517">
            <v>77714.19000000002</v>
          </cell>
          <cell r="O517">
            <v>0</v>
          </cell>
          <cell r="P517">
            <v>1379.82</v>
          </cell>
          <cell r="Q517">
            <v>0</v>
          </cell>
          <cell r="R517">
            <v>76334.37000000001</v>
          </cell>
          <cell r="S517">
            <v>448697.4499999999</v>
          </cell>
          <cell r="T517">
            <v>67887.82999999999</v>
          </cell>
          <cell r="U517">
            <v>0</v>
          </cell>
          <cell r="V517">
            <v>696.6800000000001</v>
          </cell>
          <cell r="W517">
            <v>0</v>
          </cell>
          <cell r="X517">
            <v>67191.15</v>
          </cell>
          <cell r="Y517">
            <v>516585.2799999999</v>
          </cell>
          <cell r="Z517">
            <v>79088.37</v>
          </cell>
          <cell r="AA517">
            <v>0</v>
          </cell>
          <cell r="AB517">
            <v>4002.9300000000003</v>
          </cell>
          <cell r="AD517">
            <v>75085.44</v>
          </cell>
          <cell r="AE517">
            <v>595673.6499999999</v>
          </cell>
          <cell r="AF517">
            <v>105983.41</v>
          </cell>
          <cell r="AG517">
            <v>0</v>
          </cell>
          <cell r="AH517">
            <v>4583.9400000000005</v>
          </cell>
          <cell r="AI517">
            <v>0</v>
          </cell>
          <cell r="AJ517">
            <v>101399.47</v>
          </cell>
          <cell r="AK517">
            <v>701657.0599999999</v>
          </cell>
          <cell r="AL517">
            <v>91891.26000000001</v>
          </cell>
          <cell r="AM517">
            <v>0</v>
          </cell>
          <cell r="AN517">
            <v>5294.13</v>
          </cell>
          <cell r="AO517">
            <v>0</v>
          </cell>
          <cell r="AP517">
            <v>86597.13</v>
          </cell>
          <cell r="AQ517">
            <v>793548.32</v>
          </cell>
          <cell r="AR517">
            <v>100441.6</v>
          </cell>
          <cell r="AS517">
            <v>99239.75</v>
          </cell>
          <cell r="AT517">
            <v>6142.24</v>
          </cell>
          <cell r="AU517">
            <v>99239.75</v>
          </cell>
          <cell r="AV517">
            <v>94299.36</v>
          </cell>
          <cell r="AW517">
            <v>794750.1699999999</v>
          </cell>
          <cell r="AX517">
            <v>97448.36</v>
          </cell>
          <cell r="AY517">
            <v>231559.42</v>
          </cell>
          <cell r="AZ517">
            <v>5431.82</v>
          </cell>
          <cell r="BA517">
            <v>231559.42</v>
          </cell>
          <cell r="BB517">
            <v>92016.54000000001</v>
          </cell>
          <cell r="BC517">
            <v>660639.1099999999</v>
          </cell>
          <cell r="BD517">
            <v>96593.57</v>
          </cell>
          <cell r="BE517">
            <v>0</v>
          </cell>
          <cell r="BF517">
            <v>5066.68</v>
          </cell>
          <cell r="BG517">
            <v>0</v>
          </cell>
          <cell r="BH517">
            <v>91526.89000000001</v>
          </cell>
          <cell r="BI517">
            <v>757232.6799999999</v>
          </cell>
          <cell r="BJ517">
            <v>88046.37</v>
          </cell>
          <cell r="BK517">
            <v>0</v>
          </cell>
          <cell r="BL517">
            <v>5772.62</v>
          </cell>
          <cell r="BM517">
            <v>0</v>
          </cell>
          <cell r="BN517">
            <v>82273.75</v>
          </cell>
          <cell r="BO517">
            <v>845279.0499999999</v>
          </cell>
          <cell r="BP517">
            <v>92344.95999999999</v>
          </cell>
          <cell r="BQ517">
            <v>0</v>
          </cell>
          <cell r="BR517">
            <v>6447.54</v>
          </cell>
          <cell r="BS517">
            <v>0</v>
          </cell>
          <cell r="BT517">
            <v>85897.42</v>
          </cell>
          <cell r="BW517">
            <v>937624.0099999999</v>
          </cell>
          <cell r="BX517">
            <v>100174.25</v>
          </cell>
          <cell r="BY517">
            <v>0</v>
          </cell>
          <cell r="BZ517">
            <v>6744.73</v>
          </cell>
          <cell r="CA517">
            <v>0</v>
          </cell>
          <cell r="CB517">
            <v>93429.52</v>
          </cell>
          <cell r="CE517">
            <v>1037798.2599999999</v>
          </cell>
          <cell r="CF517">
            <v>104918.73</v>
          </cell>
          <cell r="CG517">
            <v>0</v>
          </cell>
          <cell r="CH517">
            <v>7344.68</v>
          </cell>
          <cell r="CI517">
            <v>0</v>
          </cell>
          <cell r="CJ517">
            <v>97574.04999999999</v>
          </cell>
          <cell r="CM517">
            <v>1142716.99</v>
          </cell>
        </row>
        <row r="518">
          <cell r="D518" t="str">
            <v>40604810612000000211</v>
          </cell>
          <cell r="E518" t="str">
            <v>СБЕРБАНК</v>
          </cell>
          <cell r="F518">
            <v>866.9</v>
          </cell>
          <cell r="G518">
            <v>7.8</v>
          </cell>
          <cell r="H518">
            <v>190777.4</v>
          </cell>
          <cell r="I518">
            <v>0</v>
          </cell>
          <cell r="L518">
            <v>190777.4</v>
          </cell>
          <cell r="M518">
            <v>190777.4</v>
          </cell>
          <cell r="N518">
            <v>15943.650000000012</v>
          </cell>
          <cell r="O518">
            <v>0</v>
          </cell>
          <cell r="P518">
            <v>718.98</v>
          </cell>
          <cell r="Q518">
            <v>0</v>
          </cell>
          <cell r="R518">
            <v>15224.670000000013</v>
          </cell>
          <cell r="S518">
            <v>206721.05000000002</v>
          </cell>
          <cell r="T518">
            <v>14972.559999999998</v>
          </cell>
          <cell r="U518">
            <v>0</v>
          </cell>
          <cell r="V518">
            <v>310.25</v>
          </cell>
          <cell r="W518">
            <v>0</v>
          </cell>
          <cell r="X518">
            <v>14662.309999999998</v>
          </cell>
          <cell r="Y518">
            <v>221693.61000000002</v>
          </cell>
          <cell r="Z518">
            <v>20109.620000000003</v>
          </cell>
          <cell r="AA518">
            <v>0</v>
          </cell>
          <cell r="AB518">
            <v>1701.7600000000002</v>
          </cell>
          <cell r="AD518">
            <v>18407.86</v>
          </cell>
          <cell r="AE518">
            <v>241803.23</v>
          </cell>
          <cell r="AF518">
            <v>19142.17</v>
          </cell>
          <cell r="AG518">
            <v>0</v>
          </cell>
          <cell r="AH518">
            <v>1834.23</v>
          </cell>
          <cell r="AI518">
            <v>0</v>
          </cell>
          <cell r="AJ518">
            <v>17307.94</v>
          </cell>
          <cell r="AK518">
            <v>260945.40000000002</v>
          </cell>
          <cell r="AL518">
            <v>20635.59</v>
          </cell>
          <cell r="AM518">
            <v>0</v>
          </cell>
          <cell r="AN518">
            <v>1955.97</v>
          </cell>
          <cell r="AO518">
            <v>0</v>
          </cell>
          <cell r="AP518">
            <v>18679.62</v>
          </cell>
          <cell r="AQ518">
            <v>281580.99000000005</v>
          </cell>
          <cell r="AR518">
            <v>20869.93</v>
          </cell>
          <cell r="AS518">
            <v>0</v>
          </cell>
          <cell r="AT518">
            <v>2159.39</v>
          </cell>
          <cell r="AU518">
            <v>0</v>
          </cell>
          <cell r="AV518">
            <v>18710.54</v>
          </cell>
          <cell r="AW518">
            <v>302450.92000000004</v>
          </cell>
          <cell r="AX518">
            <v>21187.35</v>
          </cell>
          <cell r="AY518">
            <v>0</v>
          </cell>
          <cell r="AZ518">
            <v>2318.78</v>
          </cell>
          <cell r="BA518">
            <v>0</v>
          </cell>
          <cell r="BB518">
            <v>18868.57</v>
          </cell>
          <cell r="BC518">
            <v>323638.27</v>
          </cell>
          <cell r="BD518">
            <v>22031.6</v>
          </cell>
          <cell r="BE518">
            <v>0</v>
          </cell>
          <cell r="BF518">
            <v>2453.77</v>
          </cell>
          <cell r="BG518">
            <v>0</v>
          </cell>
          <cell r="BH518">
            <v>19577.829999999998</v>
          </cell>
          <cell r="BI518">
            <v>345669.87</v>
          </cell>
          <cell r="BJ518">
            <v>22389.550000000003</v>
          </cell>
          <cell r="BK518">
            <v>0</v>
          </cell>
          <cell r="BL518">
            <v>2607.75</v>
          </cell>
          <cell r="BM518">
            <v>0</v>
          </cell>
          <cell r="BN518">
            <v>19781.800000000003</v>
          </cell>
          <cell r="BO518">
            <v>368059.42</v>
          </cell>
          <cell r="BP518">
            <v>21922.98</v>
          </cell>
          <cell r="BQ518">
            <v>0</v>
          </cell>
          <cell r="BR518">
            <v>2783.87</v>
          </cell>
          <cell r="BS518">
            <v>0</v>
          </cell>
          <cell r="BT518">
            <v>19139.11</v>
          </cell>
          <cell r="BW518">
            <v>389982.39999999997</v>
          </cell>
          <cell r="BX518">
            <v>22765.86</v>
          </cell>
          <cell r="BY518">
            <v>0</v>
          </cell>
          <cell r="BZ518">
            <v>2775.65</v>
          </cell>
          <cell r="CA518">
            <v>0</v>
          </cell>
          <cell r="CB518">
            <v>19990.21</v>
          </cell>
          <cell r="CE518">
            <v>412748.25999999995</v>
          </cell>
          <cell r="CF518">
            <v>22518.039999999997</v>
          </cell>
          <cell r="CG518">
            <v>0</v>
          </cell>
          <cell r="CH518">
            <v>2903.51</v>
          </cell>
          <cell r="CI518">
            <v>0</v>
          </cell>
          <cell r="CJ518">
            <v>19614.53</v>
          </cell>
          <cell r="CM518">
            <v>435266.29999999993</v>
          </cell>
        </row>
        <row r="519">
          <cell r="D519" t="str">
            <v>40604810612000000237</v>
          </cell>
          <cell r="E519" t="str">
            <v>СБЕРБАНК</v>
          </cell>
          <cell r="F519">
            <v>4259.4</v>
          </cell>
          <cell r="G519">
            <v>7.800000000000001</v>
          </cell>
          <cell r="H519">
            <v>1019497.03</v>
          </cell>
          <cell r="I519">
            <v>345722.74</v>
          </cell>
          <cell r="K519">
            <v>345722.74</v>
          </cell>
          <cell r="L519">
            <v>1019497.03</v>
          </cell>
          <cell r="M519">
            <v>673774.29</v>
          </cell>
          <cell r="N519">
            <v>77160.20999999996</v>
          </cell>
          <cell r="O519">
            <v>0</v>
          </cell>
          <cell r="P519">
            <v>2621.69</v>
          </cell>
          <cell r="Q519">
            <v>0</v>
          </cell>
          <cell r="R519">
            <v>74538.51999999996</v>
          </cell>
          <cell r="S519">
            <v>750934.5</v>
          </cell>
          <cell r="T519">
            <v>69713.13</v>
          </cell>
          <cell r="U519">
            <v>0</v>
          </cell>
          <cell r="V519">
            <v>1147.83</v>
          </cell>
          <cell r="W519">
            <v>0</v>
          </cell>
          <cell r="X519">
            <v>68565.3</v>
          </cell>
          <cell r="Y519">
            <v>820647.63</v>
          </cell>
          <cell r="Z519">
            <v>97311.04000000001</v>
          </cell>
          <cell r="AA519">
            <v>0</v>
          </cell>
          <cell r="AB519">
            <v>6329.370000000001</v>
          </cell>
          <cell r="AD519">
            <v>90981.67000000001</v>
          </cell>
          <cell r="AE519">
            <v>917958.67</v>
          </cell>
          <cell r="AF519">
            <v>94762.75</v>
          </cell>
          <cell r="AG519">
            <v>0</v>
          </cell>
          <cell r="AH519">
            <v>6979.379999999999</v>
          </cell>
          <cell r="AI519">
            <v>0</v>
          </cell>
          <cell r="AJ519">
            <v>87783.37</v>
          </cell>
          <cell r="AK519">
            <v>1012721.42</v>
          </cell>
          <cell r="AL519">
            <v>176892.66999999998</v>
          </cell>
          <cell r="AM519">
            <v>0</v>
          </cell>
          <cell r="AN519">
            <v>7633.08</v>
          </cell>
          <cell r="AO519">
            <v>0</v>
          </cell>
          <cell r="AP519">
            <v>169259.59</v>
          </cell>
          <cell r="AQ519">
            <v>1189614.09</v>
          </cell>
          <cell r="AR519">
            <v>112605.08000000002</v>
          </cell>
          <cell r="AS519">
            <v>0</v>
          </cell>
          <cell r="AT519">
            <v>9144.2</v>
          </cell>
          <cell r="AU519">
            <v>0</v>
          </cell>
          <cell r="AV519">
            <v>103460.88000000002</v>
          </cell>
          <cell r="AW519">
            <v>1302219.1700000002</v>
          </cell>
          <cell r="AX519">
            <v>105748.52</v>
          </cell>
          <cell r="AY519">
            <v>0</v>
          </cell>
          <cell r="AZ519">
            <v>9997.85</v>
          </cell>
          <cell r="BA519">
            <v>0</v>
          </cell>
          <cell r="BB519">
            <v>95750.67</v>
          </cell>
          <cell r="BC519">
            <v>1407967.6900000002</v>
          </cell>
          <cell r="BD519">
            <v>119300.05</v>
          </cell>
          <cell r="BE519">
            <v>0</v>
          </cell>
          <cell r="BF519">
            <v>10636.18</v>
          </cell>
          <cell r="BG519">
            <v>0</v>
          </cell>
          <cell r="BH519">
            <v>108663.87</v>
          </cell>
          <cell r="BI519">
            <v>1527267.7400000002</v>
          </cell>
          <cell r="BJ519">
            <v>118522.8</v>
          </cell>
          <cell r="BK519">
            <v>0</v>
          </cell>
          <cell r="BL519">
            <v>11519.599999999999</v>
          </cell>
          <cell r="BM519">
            <v>0</v>
          </cell>
          <cell r="BN519">
            <v>107003.20000000001</v>
          </cell>
          <cell r="BO519">
            <v>1645790.5400000003</v>
          </cell>
          <cell r="BP519">
            <v>126440.97</v>
          </cell>
          <cell r="BQ519">
            <v>0</v>
          </cell>
          <cell r="BR519">
            <v>12454.6</v>
          </cell>
          <cell r="BS519">
            <v>0</v>
          </cell>
          <cell r="BT519">
            <v>113986.37</v>
          </cell>
          <cell r="BW519">
            <v>1772231.5100000002</v>
          </cell>
          <cell r="BX519">
            <v>141490.91999999998</v>
          </cell>
          <cell r="BY519">
            <v>0</v>
          </cell>
          <cell r="BZ519">
            <v>12650.240000000002</v>
          </cell>
          <cell r="CA519">
            <v>0</v>
          </cell>
          <cell r="CB519">
            <v>128840.67999999998</v>
          </cell>
          <cell r="CE519">
            <v>1913722.4300000002</v>
          </cell>
          <cell r="CF519">
            <v>118855.73000000001</v>
          </cell>
          <cell r="CG519">
            <v>0</v>
          </cell>
          <cell r="CH519">
            <v>13462.33</v>
          </cell>
          <cell r="CI519">
            <v>0</v>
          </cell>
          <cell r="CJ519">
            <v>105393.40000000001</v>
          </cell>
          <cell r="CM519">
            <v>2032578.1600000001</v>
          </cell>
        </row>
        <row r="520">
          <cell r="D520" t="str">
            <v>40604810612000000253</v>
          </cell>
          <cell r="E520" t="str">
            <v>СБЕРБАНК</v>
          </cell>
          <cell r="F520">
            <v>2888.6</v>
          </cell>
          <cell r="G520">
            <v>7.8</v>
          </cell>
          <cell r="H520">
            <v>652107.76</v>
          </cell>
          <cell r="I520">
            <v>0</v>
          </cell>
          <cell r="L520">
            <v>652107.76</v>
          </cell>
          <cell r="M520">
            <v>652107.76</v>
          </cell>
          <cell r="N520">
            <v>60817.19</v>
          </cell>
          <cell r="O520">
            <v>0</v>
          </cell>
          <cell r="P520">
            <v>2435.15</v>
          </cell>
          <cell r="Q520">
            <v>0</v>
          </cell>
          <cell r="R520">
            <v>58382.04</v>
          </cell>
          <cell r="S520">
            <v>712924.95</v>
          </cell>
          <cell r="T520">
            <v>23608.480000000003</v>
          </cell>
          <cell r="U520">
            <v>0</v>
          </cell>
          <cell r="V520">
            <v>1040.42</v>
          </cell>
          <cell r="W520">
            <v>0</v>
          </cell>
          <cell r="X520">
            <v>22568.060000000005</v>
          </cell>
          <cell r="Y520">
            <v>736533.4299999999</v>
          </cell>
          <cell r="Z520">
            <v>27643.629999999997</v>
          </cell>
          <cell r="AA520">
            <v>0</v>
          </cell>
          <cell r="AB520">
            <v>5530.74</v>
          </cell>
          <cell r="AD520">
            <v>22112.89</v>
          </cell>
          <cell r="AE520">
            <v>764177.0599999999</v>
          </cell>
          <cell r="AF520">
            <v>117407.54000000001</v>
          </cell>
          <cell r="AG520">
            <v>0</v>
          </cell>
          <cell r="AH520">
            <v>5936.3</v>
          </cell>
          <cell r="AI520">
            <v>0</v>
          </cell>
          <cell r="AJ520">
            <v>111471.24</v>
          </cell>
          <cell r="AK520">
            <v>881584.6</v>
          </cell>
          <cell r="AL520">
            <v>99413.97</v>
          </cell>
          <cell r="AM520">
            <v>0</v>
          </cell>
          <cell r="AN520">
            <v>6672.43</v>
          </cell>
          <cell r="AO520">
            <v>0</v>
          </cell>
          <cell r="AP520">
            <v>92741.54000000001</v>
          </cell>
          <cell r="AQ520">
            <v>980998.57</v>
          </cell>
          <cell r="AR520">
            <v>83160.52</v>
          </cell>
          <cell r="AS520">
            <v>0</v>
          </cell>
          <cell r="AT520">
            <v>7618.01</v>
          </cell>
          <cell r="AU520">
            <v>0</v>
          </cell>
          <cell r="AV520">
            <v>75542.51000000001</v>
          </cell>
          <cell r="AW520">
            <v>1064159.0899999999</v>
          </cell>
          <cell r="AX520">
            <v>8065.990000000001</v>
          </cell>
          <cell r="AY520">
            <v>0</v>
          </cell>
          <cell r="AZ520">
            <v>8065.990000000001</v>
          </cell>
          <cell r="BA520">
            <v>0</v>
          </cell>
          <cell r="BB520">
            <v>0</v>
          </cell>
          <cell r="BC520">
            <v>1072225.0799999998</v>
          </cell>
          <cell r="BD520">
            <v>94517.45000000001</v>
          </cell>
          <cell r="BE520">
            <v>0</v>
          </cell>
          <cell r="BF520">
            <v>8199.23</v>
          </cell>
          <cell r="BG520">
            <v>0</v>
          </cell>
          <cell r="BH520">
            <v>86318.22000000002</v>
          </cell>
          <cell r="BI520">
            <v>1166742.5299999998</v>
          </cell>
          <cell r="BJ520">
            <v>77287.35</v>
          </cell>
          <cell r="BK520">
            <v>0</v>
          </cell>
          <cell r="BL520">
            <v>8874.880000000001</v>
          </cell>
          <cell r="BM520">
            <v>0</v>
          </cell>
          <cell r="BN520">
            <v>68412.47</v>
          </cell>
          <cell r="BO520">
            <v>1244029.88</v>
          </cell>
          <cell r="BP520">
            <v>104981.31</v>
          </cell>
          <cell r="BQ520">
            <v>0</v>
          </cell>
          <cell r="BR520">
            <v>9508.35</v>
          </cell>
          <cell r="BS520">
            <v>0</v>
          </cell>
          <cell r="BT520">
            <v>95472.95999999999</v>
          </cell>
          <cell r="BW520">
            <v>1349011.19</v>
          </cell>
          <cell r="BX520">
            <v>30226.48</v>
          </cell>
          <cell r="BY520">
            <v>0</v>
          </cell>
          <cell r="BZ520">
            <v>9574.53</v>
          </cell>
          <cell r="CA520">
            <v>0</v>
          </cell>
          <cell r="CB520">
            <v>20651.949999999997</v>
          </cell>
          <cell r="CE520">
            <v>1379237.67</v>
          </cell>
          <cell r="CF520">
            <v>103233.88999999998</v>
          </cell>
          <cell r="CG520">
            <v>490.02</v>
          </cell>
          <cell r="CH520">
            <v>9808.83</v>
          </cell>
          <cell r="CI520">
            <v>0</v>
          </cell>
          <cell r="CJ520">
            <v>92935.03999999998</v>
          </cell>
          <cell r="CM520">
            <v>1481981.5399999998</v>
          </cell>
        </row>
        <row r="521">
          <cell r="D521" t="str">
            <v>40604810612000000266</v>
          </cell>
          <cell r="E521" t="str">
            <v>СБЕРБАНК</v>
          </cell>
          <cell r="F521">
            <v>5559.8</v>
          </cell>
          <cell r="G521">
            <v>7.8</v>
          </cell>
          <cell r="H521">
            <v>1386965.72</v>
          </cell>
          <cell r="I521">
            <v>220455.8</v>
          </cell>
          <cell r="K521">
            <v>220212.01</v>
          </cell>
          <cell r="L521">
            <v>1386721.93</v>
          </cell>
          <cell r="M521">
            <v>1166509.92</v>
          </cell>
          <cell r="N521">
            <v>104541.84000000005</v>
          </cell>
          <cell r="O521">
            <v>0</v>
          </cell>
          <cell r="P521">
            <v>4875.74</v>
          </cell>
          <cell r="Q521">
            <v>0</v>
          </cell>
          <cell r="R521">
            <v>99666.10000000005</v>
          </cell>
          <cell r="S521">
            <v>1271051.76</v>
          </cell>
          <cell r="T521">
            <v>104038.86000000002</v>
          </cell>
          <cell r="U521">
            <v>513828.01</v>
          </cell>
          <cell r="V521">
            <v>1566.65</v>
          </cell>
          <cell r="W521">
            <v>513828.01</v>
          </cell>
          <cell r="X521">
            <v>102472.20999999996</v>
          </cell>
          <cell r="Y521">
            <v>861262.6100000001</v>
          </cell>
          <cell r="Z521">
            <v>143877.28999999998</v>
          </cell>
          <cell r="AA521">
            <v>0</v>
          </cell>
          <cell r="AB521">
            <v>6719.3</v>
          </cell>
          <cell r="AD521">
            <v>137157.99</v>
          </cell>
          <cell r="AE521">
            <v>1005139.9000000001</v>
          </cell>
          <cell r="AF521">
            <v>143404.47999999998</v>
          </cell>
          <cell r="AG521">
            <v>0</v>
          </cell>
          <cell r="AH521">
            <v>7701.129999999999</v>
          </cell>
          <cell r="AI521">
            <v>0</v>
          </cell>
          <cell r="AJ521">
            <v>135703.34999999998</v>
          </cell>
          <cell r="AK521">
            <v>1148544.3800000001</v>
          </cell>
          <cell r="AL521">
            <v>132398.46000000002</v>
          </cell>
          <cell r="AM521">
            <v>0</v>
          </cell>
          <cell r="AN521">
            <v>8631.369999999999</v>
          </cell>
          <cell r="AO521">
            <v>0</v>
          </cell>
          <cell r="AP521">
            <v>123767.09000000003</v>
          </cell>
          <cell r="AQ521">
            <v>1280942.84</v>
          </cell>
          <cell r="AR521">
            <v>141965.7</v>
          </cell>
          <cell r="AS521">
            <v>1062143.07</v>
          </cell>
          <cell r="AT521">
            <v>8656.6</v>
          </cell>
          <cell r="AU521">
            <v>1062143.07</v>
          </cell>
          <cell r="AV521">
            <v>133309.09999999998</v>
          </cell>
          <cell r="AW521">
            <v>360765.47</v>
          </cell>
          <cell r="AX521">
            <v>132591.52</v>
          </cell>
          <cell r="AY521">
            <v>0</v>
          </cell>
          <cell r="AZ521">
            <v>2902.55</v>
          </cell>
          <cell r="BA521">
            <v>0</v>
          </cell>
          <cell r="BB521">
            <v>129688.96999999999</v>
          </cell>
          <cell r="BC521">
            <v>493356.99</v>
          </cell>
          <cell r="BD521">
            <v>143949.34</v>
          </cell>
          <cell r="BE521">
            <v>0</v>
          </cell>
          <cell r="BF521">
            <v>3875.81</v>
          </cell>
          <cell r="BG521">
            <v>0</v>
          </cell>
          <cell r="BH521">
            <v>140073.53</v>
          </cell>
          <cell r="BI521">
            <v>637306.33</v>
          </cell>
          <cell r="BJ521">
            <v>151577.01</v>
          </cell>
          <cell r="BK521">
            <v>0</v>
          </cell>
          <cell r="BL521">
            <v>4904.78</v>
          </cell>
          <cell r="BM521">
            <v>0</v>
          </cell>
          <cell r="BN521">
            <v>146672.23</v>
          </cell>
          <cell r="BO521">
            <v>788883.34</v>
          </cell>
          <cell r="BP521">
            <v>151325.30000000002</v>
          </cell>
          <cell r="BQ521">
            <v>139882.16</v>
          </cell>
          <cell r="BR521">
            <v>6008.94</v>
          </cell>
          <cell r="BS521">
            <v>139882.16</v>
          </cell>
          <cell r="BT521">
            <v>145316.36000000002</v>
          </cell>
          <cell r="BW521">
            <v>800326.48</v>
          </cell>
          <cell r="BX521">
            <v>156561.05</v>
          </cell>
          <cell r="BY521">
            <v>326391.69</v>
          </cell>
          <cell r="BZ521">
            <v>5781.110000000001</v>
          </cell>
          <cell r="CA521">
            <v>326391.69</v>
          </cell>
          <cell r="CB521">
            <v>150779.94</v>
          </cell>
          <cell r="CE521">
            <v>630495.8400000001</v>
          </cell>
          <cell r="CF521">
            <v>6632.2</v>
          </cell>
          <cell r="CG521">
            <v>637128.04</v>
          </cell>
          <cell r="CH521">
            <v>2459.99</v>
          </cell>
          <cell r="CI521">
            <v>0</v>
          </cell>
          <cell r="CJ521">
            <v>-632955.8300000001</v>
          </cell>
          <cell r="CM521">
            <v>0</v>
          </cell>
        </row>
        <row r="522">
          <cell r="D522" t="str">
            <v>40604810612000000279</v>
          </cell>
          <cell r="E522" t="str">
            <v>СБЕРБАНК</v>
          </cell>
          <cell r="F522">
            <v>2828.2</v>
          </cell>
          <cell r="G522">
            <v>7.8</v>
          </cell>
          <cell r="H522">
            <v>691465.52</v>
          </cell>
          <cell r="I522">
            <v>0</v>
          </cell>
          <cell r="L522">
            <v>691465.52</v>
          </cell>
          <cell r="M522">
            <v>691465.52</v>
          </cell>
          <cell r="N522">
            <v>59031.61999999994</v>
          </cell>
          <cell r="O522">
            <v>0</v>
          </cell>
          <cell r="P522">
            <v>2550.21</v>
          </cell>
          <cell r="Q522">
            <v>0</v>
          </cell>
          <cell r="R522">
            <v>56481.40999999994</v>
          </cell>
          <cell r="S522">
            <v>750497.1399999999</v>
          </cell>
          <cell r="T522">
            <v>56098.53</v>
          </cell>
          <cell r="U522">
            <v>0</v>
          </cell>
          <cell r="V522">
            <v>1134.22</v>
          </cell>
          <cell r="W522">
            <v>0</v>
          </cell>
          <cell r="X522">
            <v>54964.31</v>
          </cell>
          <cell r="Y522">
            <v>806595.6699999999</v>
          </cell>
          <cell r="Z522">
            <v>79453.09999999999</v>
          </cell>
          <cell r="AA522">
            <v>0</v>
          </cell>
          <cell r="AB522">
            <v>6206.9400000000005</v>
          </cell>
          <cell r="AD522">
            <v>73246.15999999999</v>
          </cell>
          <cell r="AE522">
            <v>886048.7699999999</v>
          </cell>
          <cell r="AF522">
            <v>101348.93</v>
          </cell>
          <cell r="AG522">
            <v>0</v>
          </cell>
          <cell r="AH522">
            <v>6731.59</v>
          </cell>
          <cell r="AI522">
            <v>0</v>
          </cell>
          <cell r="AJ522">
            <v>94617.34</v>
          </cell>
          <cell r="AK522">
            <v>987397.7</v>
          </cell>
          <cell r="AL522">
            <v>65112.25</v>
          </cell>
          <cell r="AM522">
            <v>0</v>
          </cell>
          <cell r="AN522">
            <v>7385.900000000001</v>
          </cell>
          <cell r="AO522">
            <v>0</v>
          </cell>
          <cell r="AP522">
            <v>57726.35</v>
          </cell>
          <cell r="AQ522">
            <v>1052509.95</v>
          </cell>
          <cell r="AR522">
            <v>88487.38</v>
          </cell>
          <cell r="AS522">
            <v>0</v>
          </cell>
          <cell r="AT522">
            <v>8156.25</v>
          </cell>
          <cell r="AU522">
            <v>0</v>
          </cell>
          <cell r="AV522">
            <v>80331.13</v>
          </cell>
          <cell r="AW522">
            <v>1140997.33</v>
          </cell>
          <cell r="AX522">
            <v>70312.69</v>
          </cell>
          <cell r="AY522">
            <v>0</v>
          </cell>
          <cell r="AZ522">
            <v>8735.67</v>
          </cell>
          <cell r="BA522">
            <v>0</v>
          </cell>
          <cell r="BB522">
            <v>61577.020000000004</v>
          </cell>
          <cell r="BC522">
            <v>1211310.02</v>
          </cell>
          <cell r="BD522">
            <v>86508.53</v>
          </cell>
          <cell r="BE522">
            <v>0</v>
          </cell>
          <cell r="BF522">
            <v>9184.36</v>
          </cell>
          <cell r="BG522">
            <v>0</v>
          </cell>
          <cell r="BH522">
            <v>77324.17</v>
          </cell>
          <cell r="BI522">
            <v>1297818.55</v>
          </cell>
          <cell r="BJ522">
            <v>67622.68</v>
          </cell>
          <cell r="BK522">
            <v>0</v>
          </cell>
          <cell r="BL522">
            <v>9782.08</v>
          </cell>
          <cell r="BM522">
            <v>0</v>
          </cell>
          <cell r="BN522">
            <v>57840.59999999999</v>
          </cell>
          <cell r="BO522">
            <v>1365441.23</v>
          </cell>
          <cell r="BP522">
            <v>76728.73</v>
          </cell>
          <cell r="BQ522">
            <v>0</v>
          </cell>
          <cell r="BR522">
            <v>10317.91</v>
          </cell>
          <cell r="BS522">
            <v>0</v>
          </cell>
          <cell r="BT522">
            <v>66410.81999999999</v>
          </cell>
          <cell r="BW522">
            <v>1442169.96</v>
          </cell>
          <cell r="BX522">
            <v>76889.81</v>
          </cell>
          <cell r="BY522">
            <v>0</v>
          </cell>
          <cell r="BZ522">
            <v>10260.14</v>
          </cell>
          <cell r="CA522">
            <v>0</v>
          </cell>
          <cell r="CB522">
            <v>66629.67</v>
          </cell>
          <cell r="CE522">
            <v>1519059.77</v>
          </cell>
          <cell r="CF522">
            <v>84148.76999999999</v>
          </cell>
          <cell r="CG522">
            <v>0</v>
          </cell>
          <cell r="CH522">
            <v>10676.51</v>
          </cell>
          <cell r="CI522">
            <v>0</v>
          </cell>
          <cell r="CJ522">
            <v>73472.26</v>
          </cell>
          <cell r="CM522">
            <v>1603208.54</v>
          </cell>
        </row>
        <row r="523">
          <cell r="D523" t="str">
            <v>40604810612000000295</v>
          </cell>
          <cell r="E523" t="str">
            <v>СБЕРБАНК</v>
          </cell>
          <cell r="F523">
            <v>1716</v>
          </cell>
          <cell r="G523">
            <v>9.299999999999999</v>
          </cell>
          <cell r="H523">
            <v>438683.14</v>
          </cell>
          <cell r="I523">
            <v>813.73</v>
          </cell>
          <cell r="L523">
            <v>437869.41000000003</v>
          </cell>
          <cell r="M523">
            <v>437869.41000000003</v>
          </cell>
          <cell r="N523">
            <v>31716.390000000014</v>
          </cell>
          <cell r="O523">
            <v>0</v>
          </cell>
          <cell r="P523">
            <v>1642.7600000000002</v>
          </cell>
          <cell r="Q523">
            <v>0</v>
          </cell>
          <cell r="R523">
            <v>30073.630000000012</v>
          </cell>
          <cell r="S523">
            <v>469585.80000000005</v>
          </cell>
          <cell r="T523">
            <v>28760.760000000002</v>
          </cell>
          <cell r="U523">
            <v>0</v>
          </cell>
          <cell r="V523">
            <v>704.0699999999999</v>
          </cell>
          <cell r="W523">
            <v>0</v>
          </cell>
          <cell r="X523">
            <v>28056.690000000002</v>
          </cell>
          <cell r="Y523">
            <v>498346.56000000006</v>
          </cell>
          <cell r="Z523">
            <v>49059.43</v>
          </cell>
          <cell r="AA523">
            <v>0</v>
          </cell>
          <cell r="AB523">
            <v>3835.8799999999997</v>
          </cell>
          <cell r="AD523">
            <v>45223.55</v>
          </cell>
          <cell r="AE523">
            <v>547405.9900000001</v>
          </cell>
          <cell r="AF523">
            <v>55206.46000000001</v>
          </cell>
          <cell r="AG523">
            <v>0</v>
          </cell>
          <cell r="AH523">
            <v>4155.780000000001</v>
          </cell>
          <cell r="AI523">
            <v>0</v>
          </cell>
          <cell r="AJ523">
            <v>51050.68000000001</v>
          </cell>
          <cell r="AK523">
            <v>602612.4500000001</v>
          </cell>
          <cell r="AL523">
            <v>46694.4</v>
          </cell>
          <cell r="AM523">
            <v>0</v>
          </cell>
          <cell r="AN523">
            <v>4516.62</v>
          </cell>
          <cell r="AO523">
            <v>0</v>
          </cell>
          <cell r="AP523">
            <v>42177.78</v>
          </cell>
          <cell r="AQ523">
            <v>649306.8500000001</v>
          </cell>
          <cell r="AR523">
            <v>49553.75</v>
          </cell>
          <cell r="AS523">
            <v>0</v>
          </cell>
          <cell r="AT523">
            <v>4987.08</v>
          </cell>
          <cell r="AU523">
            <v>0</v>
          </cell>
          <cell r="AV523">
            <v>44566.67</v>
          </cell>
          <cell r="AW523">
            <v>698860.6000000001</v>
          </cell>
          <cell r="AX523">
            <v>55907.84</v>
          </cell>
          <cell r="AY523">
            <v>0</v>
          </cell>
          <cell r="AZ523">
            <v>5368.89</v>
          </cell>
          <cell r="BA523">
            <v>0</v>
          </cell>
          <cell r="BB523">
            <v>50538.95</v>
          </cell>
          <cell r="BC523">
            <v>754768.4400000001</v>
          </cell>
          <cell r="BD523">
            <v>48464.89</v>
          </cell>
          <cell r="BE523">
            <v>0</v>
          </cell>
          <cell r="BF523">
            <v>5701.06</v>
          </cell>
          <cell r="BG523">
            <v>0</v>
          </cell>
          <cell r="BH523">
            <v>42763.83</v>
          </cell>
          <cell r="BI523">
            <v>803233.3300000001</v>
          </cell>
          <cell r="BJ523">
            <v>47270.7</v>
          </cell>
          <cell r="BK523">
            <v>0</v>
          </cell>
          <cell r="BL523">
            <v>6070.32</v>
          </cell>
          <cell r="BM523">
            <v>0</v>
          </cell>
          <cell r="BN523">
            <v>41200.38</v>
          </cell>
          <cell r="BO523">
            <v>850504.03</v>
          </cell>
          <cell r="BP523">
            <v>57974.84</v>
          </cell>
          <cell r="BQ523">
            <v>0</v>
          </cell>
          <cell r="BR523">
            <v>6442.91</v>
          </cell>
          <cell r="BS523">
            <v>0</v>
          </cell>
          <cell r="BT523">
            <v>51531.92999999999</v>
          </cell>
          <cell r="BW523">
            <v>908478.87</v>
          </cell>
          <cell r="BX523">
            <v>50680.69</v>
          </cell>
          <cell r="BY523">
            <v>0</v>
          </cell>
          <cell r="BZ523">
            <v>6470.4</v>
          </cell>
          <cell r="CA523">
            <v>0</v>
          </cell>
          <cell r="CB523">
            <v>44210.29</v>
          </cell>
          <cell r="CE523">
            <v>959159.56</v>
          </cell>
          <cell r="CF523">
            <v>55567.9</v>
          </cell>
          <cell r="CG523">
            <v>0</v>
          </cell>
          <cell r="CH523">
            <v>6768.630000000001</v>
          </cell>
          <cell r="CI523">
            <v>0</v>
          </cell>
          <cell r="CJ523">
            <v>48799.270000000004</v>
          </cell>
          <cell r="CM523">
            <v>1014727.4600000001</v>
          </cell>
        </row>
        <row r="524">
          <cell r="D524" t="str">
            <v>40604810612000000305</v>
          </cell>
          <cell r="E524" t="str">
            <v>СБЕРБАНК</v>
          </cell>
          <cell r="F524">
            <v>479.3</v>
          </cell>
          <cell r="G524">
            <v>7.8</v>
          </cell>
          <cell r="H524">
            <v>100277.69</v>
          </cell>
          <cell r="I524">
            <v>0</v>
          </cell>
          <cell r="L524">
            <v>100277.69</v>
          </cell>
          <cell r="M524">
            <v>100277.69</v>
          </cell>
          <cell r="N524">
            <v>5917.369999999994</v>
          </cell>
          <cell r="O524">
            <v>0</v>
          </cell>
          <cell r="P524">
            <v>375.63</v>
          </cell>
          <cell r="Q524">
            <v>0</v>
          </cell>
          <cell r="R524">
            <v>5541.739999999994</v>
          </cell>
          <cell r="S524">
            <v>106195.06</v>
          </cell>
          <cell r="T524">
            <v>6581.02</v>
          </cell>
          <cell r="U524">
            <v>0</v>
          </cell>
          <cell r="V524">
            <v>159.19</v>
          </cell>
          <cell r="W524">
            <v>0</v>
          </cell>
          <cell r="X524">
            <v>6421.830000000001</v>
          </cell>
          <cell r="Y524">
            <v>112776.08</v>
          </cell>
          <cell r="Z524">
            <v>23846.11</v>
          </cell>
          <cell r="AA524">
            <v>0</v>
          </cell>
          <cell r="AB524">
            <v>888.9100000000001</v>
          </cell>
          <cell r="AD524">
            <v>22957.2</v>
          </cell>
          <cell r="AE524">
            <v>136622.19</v>
          </cell>
          <cell r="AF524">
            <v>10181.130000000001</v>
          </cell>
          <cell r="AG524">
            <v>0</v>
          </cell>
          <cell r="AH524">
            <v>1041.55</v>
          </cell>
          <cell r="AI524">
            <v>0</v>
          </cell>
          <cell r="AJ524">
            <v>9139.580000000002</v>
          </cell>
          <cell r="AK524">
            <v>146803.32</v>
          </cell>
          <cell r="AL524">
            <v>9199.06</v>
          </cell>
          <cell r="AM524">
            <v>0</v>
          </cell>
          <cell r="AN524">
            <v>1099.38</v>
          </cell>
          <cell r="AO524">
            <v>0</v>
          </cell>
          <cell r="AP524">
            <v>8099.679999999999</v>
          </cell>
          <cell r="AQ524">
            <v>156002.38</v>
          </cell>
          <cell r="AR524">
            <v>9299.71</v>
          </cell>
          <cell r="AS524">
            <v>0</v>
          </cell>
          <cell r="AT524">
            <v>1195.07</v>
          </cell>
          <cell r="AU524">
            <v>0</v>
          </cell>
          <cell r="AV524">
            <v>8104.639999999999</v>
          </cell>
          <cell r="AW524">
            <v>165302.09</v>
          </cell>
          <cell r="AX524">
            <v>13371.669999999998</v>
          </cell>
          <cell r="AY524">
            <v>0</v>
          </cell>
          <cell r="AZ524">
            <v>1273.74</v>
          </cell>
          <cell r="BA524">
            <v>0</v>
          </cell>
          <cell r="BB524">
            <v>12097.929999999998</v>
          </cell>
          <cell r="BC524">
            <v>178673.76</v>
          </cell>
          <cell r="BD524">
            <v>12053.1</v>
          </cell>
          <cell r="BE524">
            <v>0</v>
          </cell>
          <cell r="BF524">
            <v>1353.12</v>
          </cell>
          <cell r="BG524">
            <v>0</v>
          </cell>
          <cell r="BH524">
            <v>10699.98</v>
          </cell>
          <cell r="BI524">
            <v>190726.86000000002</v>
          </cell>
          <cell r="BJ524">
            <v>14783.17</v>
          </cell>
          <cell r="BK524">
            <v>0</v>
          </cell>
          <cell r="BL524">
            <v>1447.28</v>
          </cell>
          <cell r="BM524">
            <v>0</v>
          </cell>
          <cell r="BN524">
            <v>13335.89</v>
          </cell>
          <cell r="BO524">
            <v>205510.03000000003</v>
          </cell>
          <cell r="BP524">
            <v>15395.900000000001</v>
          </cell>
          <cell r="BQ524">
            <v>0</v>
          </cell>
          <cell r="BR524">
            <v>1554.88</v>
          </cell>
          <cell r="BS524">
            <v>0</v>
          </cell>
          <cell r="BT524">
            <v>13841.02</v>
          </cell>
          <cell r="BW524">
            <v>220905.93000000002</v>
          </cell>
          <cell r="BX524">
            <v>11571.119999999999</v>
          </cell>
          <cell r="BY524">
            <v>0</v>
          </cell>
          <cell r="BZ524">
            <v>1570.91</v>
          </cell>
          <cell r="CA524">
            <v>0</v>
          </cell>
          <cell r="CB524">
            <v>10000.21</v>
          </cell>
          <cell r="CE524">
            <v>232477.05000000002</v>
          </cell>
          <cell r="CF524">
            <v>13484.869999999999</v>
          </cell>
          <cell r="CG524">
            <v>0</v>
          </cell>
          <cell r="CH524">
            <v>1636.73</v>
          </cell>
          <cell r="CI524">
            <v>0</v>
          </cell>
          <cell r="CJ524">
            <v>11848.14</v>
          </cell>
          <cell r="CM524">
            <v>245961.92</v>
          </cell>
        </row>
        <row r="525">
          <cell r="D525" t="str">
            <v>40604810612000000318</v>
          </cell>
          <cell r="E525" t="str">
            <v>СБЕРБАНК</v>
          </cell>
          <cell r="F525">
            <v>2504.73</v>
          </cell>
          <cell r="G525">
            <v>7.8</v>
          </cell>
          <cell r="H525">
            <v>581895.51</v>
          </cell>
          <cell r="I525">
            <v>72.35</v>
          </cell>
          <cell r="L525">
            <v>581823.16</v>
          </cell>
          <cell r="M525">
            <v>581823.16</v>
          </cell>
          <cell r="N525">
            <v>46441.000000000015</v>
          </cell>
          <cell r="O525">
            <v>0</v>
          </cell>
          <cell r="P525">
            <v>2191.2999999999997</v>
          </cell>
          <cell r="Q525">
            <v>0</v>
          </cell>
          <cell r="R525">
            <v>44249.70000000001</v>
          </cell>
          <cell r="S525">
            <v>628264.16</v>
          </cell>
          <cell r="T525">
            <v>37178.86</v>
          </cell>
          <cell r="U525">
            <v>0</v>
          </cell>
          <cell r="V525">
            <v>940.61</v>
          </cell>
          <cell r="W525">
            <v>0</v>
          </cell>
          <cell r="X525">
            <v>36238.25</v>
          </cell>
          <cell r="Y525">
            <v>665443.02</v>
          </cell>
          <cell r="Z525">
            <v>52615.37</v>
          </cell>
          <cell r="AA525">
            <v>0</v>
          </cell>
          <cell r="AB525">
            <v>5102.43</v>
          </cell>
          <cell r="AD525">
            <v>47512.94</v>
          </cell>
          <cell r="AE525">
            <v>718058.39</v>
          </cell>
          <cell r="AF525">
            <v>58833.78999999999</v>
          </cell>
          <cell r="AG525">
            <v>0</v>
          </cell>
          <cell r="AH525">
            <v>5458.38</v>
          </cell>
          <cell r="AI525">
            <v>0</v>
          </cell>
          <cell r="AJ525">
            <v>53375.409999999996</v>
          </cell>
          <cell r="AK525">
            <v>776892.18</v>
          </cell>
          <cell r="AL525">
            <v>50513.19</v>
          </cell>
          <cell r="AM525">
            <v>0</v>
          </cell>
          <cell r="AN525">
            <v>5808.73</v>
          </cell>
          <cell r="AO525">
            <v>0</v>
          </cell>
          <cell r="AP525">
            <v>44704.46000000001</v>
          </cell>
          <cell r="AQ525">
            <v>827405.3700000001</v>
          </cell>
          <cell r="AR525">
            <v>52445.17</v>
          </cell>
          <cell r="AS525">
            <v>0</v>
          </cell>
          <cell r="AT525">
            <v>6323.530000000001</v>
          </cell>
          <cell r="AU525">
            <v>0</v>
          </cell>
          <cell r="AV525">
            <v>46121.64</v>
          </cell>
          <cell r="AW525">
            <v>879850.5400000002</v>
          </cell>
          <cell r="AX525">
            <v>73853.72</v>
          </cell>
          <cell r="AY525">
            <v>0</v>
          </cell>
          <cell r="AZ525">
            <v>6828.43</v>
          </cell>
          <cell r="BA525">
            <v>0</v>
          </cell>
          <cell r="BB525">
            <v>67025.29000000001</v>
          </cell>
          <cell r="BC525">
            <v>953704.2600000001</v>
          </cell>
          <cell r="BD525">
            <v>76324.56</v>
          </cell>
          <cell r="BE525">
            <v>0</v>
          </cell>
          <cell r="BF525">
            <v>7296.86</v>
          </cell>
          <cell r="BG525">
            <v>0</v>
          </cell>
          <cell r="BH525">
            <v>69027.7</v>
          </cell>
          <cell r="BI525">
            <v>1030028.8200000001</v>
          </cell>
          <cell r="BJ525">
            <v>55738.439999999995</v>
          </cell>
          <cell r="BK525">
            <v>0</v>
          </cell>
          <cell r="BL525">
            <v>7761.339999999999</v>
          </cell>
          <cell r="BM525">
            <v>0</v>
          </cell>
          <cell r="BN525">
            <v>47977.1</v>
          </cell>
          <cell r="BO525">
            <v>1085767.26</v>
          </cell>
          <cell r="BP525">
            <v>63766.69</v>
          </cell>
          <cell r="BQ525">
            <v>0</v>
          </cell>
          <cell r="BR525">
            <v>8205.34</v>
          </cell>
          <cell r="BS525">
            <v>0</v>
          </cell>
          <cell r="BT525">
            <v>55561.350000000006</v>
          </cell>
          <cell r="BW525">
            <v>1149533.95</v>
          </cell>
          <cell r="BX525">
            <v>75512.54000000001</v>
          </cell>
          <cell r="BY525">
            <v>0</v>
          </cell>
          <cell r="BZ525">
            <v>8164.12</v>
          </cell>
          <cell r="CA525">
            <v>0</v>
          </cell>
          <cell r="CB525">
            <v>67348.42000000001</v>
          </cell>
          <cell r="CE525">
            <v>1225046.49</v>
          </cell>
          <cell r="CF525">
            <v>68665.23</v>
          </cell>
          <cell r="CG525">
            <v>0</v>
          </cell>
          <cell r="CH525">
            <v>8608.85</v>
          </cell>
          <cell r="CI525">
            <v>0</v>
          </cell>
          <cell r="CJ525">
            <v>60056.38</v>
          </cell>
          <cell r="CM525">
            <v>1293711.72</v>
          </cell>
        </row>
        <row r="526">
          <cell r="D526" t="str">
            <v>40604810612000000347</v>
          </cell>
          <cell r="E526" t="str">
            <v>СБЕРБАНК</v>
          </cell>
          <cell r="F526">
            <v>282.9</v>
          </cell>
          <cell r="G526">
            <v>7.8</v>
          </cell>
          <cell r="H526">
            <v>63330.34</v>
          </cell>
          <cell r="I526">
            <v>0</v>
          </cell>
          <cell r="L526">
            <v>63330.34</v>
          </cell>
          <cell r="M526">
            <v>63330.34</v>
          </cell>
          <cell r="N526">
            <v>6019.730000000004</v>
          </cell>
          <cell r="O526">
            <v>0</v>
          </cell>
          <cell r="P526">
            <v>212.29</v>
          </cell>
          <cell r="Q526">
            <v>0</v>
          </cell>
          <cell r="R526">
            <v>5807.440000000004</v>
          </cell>
          <cell r="S526">
            <v>69350.07</v>
          </cell>
          <cell r="T526">
            <v>4873.04</v>
          </cell>
          <cell r="U526">
            <v>0</v>
          </cell>
          <cell r="V526">
            <v>65.6</v>
          </cell>
          <cell r="W526">
            <v>0</v>
          </cell>
          <cell r="X526">
            <v>4807.44</v>
          </cell>
          <cell r="Y526">
            <v>74223.11</v>
          </cell>
          <cell r="Z526">
            <v>5869.99</v>
          </cell>
          <cell r="AA526">
            <v>0</v>
          </cell>
          <cell r="AB526">
            <v>568.87</v>
          </cell>
          <cell r="AD526">
            <v>5301.12</v>
          </cell>
          <cell r="AE526">
            <v>80093.1</v>
          </cell>
          <cell r="AF526">
            <v>7378.83</v>
          </cell>
          <cell r="AG526">
            <v>0</v>
          </cell>
          <cell r="AH526">
            <v>608.27</v>
          </cell>
          <cell r="AI526">
            <v>0</v>
          </cell>
          <cell r="AJ526">
            <v>6770.5599999999995</v>
          </cell>
          <cell r="AK526">
            <v>87471.93000000001</v>
          </cell>
          <cell r="AL526">
            <v>6336.3099999999995</v>
          </cell>
          <cell r="AM526">
            <v>0</v>
          </cell>
          <cell r="AN526">
            <v>654.79</v>
          </cell>
          <cell r="AO526">
            <v>0</v>
          </cell>
          <cell r="AP526">
            <v>5681.5199999999995</v>
          </cell>
          <cell r="AQ526">
            <v>93808.24</v>
          </cell>
          <cell r="AR526">
            <v>6399.77</v>
          </cell>
          <cell r="AS526">
            <v>0</v>
          </cell>
          <cell r="AT526">
            <v>718.25</v>
          </cell>
          <cell r="AU526">
            <v>0</v>
          </cell>
          <cell r="AV526">
            <v>5681.52</v>
          </cell>
          <cell r="AW526">
            <v>100208.01000000001</v>
          </cell>
          <cell r="AX526">
            <v>7452.570000000001</v>
          </cell>
          <cell r="AY526">
            <v>0</v>
          </cell>
          <cell r="AZ526">
            <v>771.05</v>
          </cell>
          <cell r="BA526">
            <v>0</v>
          </cell>
          <cell r="BB526">
            <v>6681.52</v>
          </cell>
          <cell r="BC526">
            <v>107660.58000000002</v>
          </cell>
          <cell r="BD526">
            <v>6496.15</v>
          </cell>
          <cell r="BE526">
            <v>0</v>
          </cell>
          <cell r="BF526">
            <v>814.6299999999999</v>
          </cell>
          <cell r="BG526">
            <v>0</v>
          </cell>
          <cell r="BH526">
            <v>5681.5199999999995</v>
          </cell>
          <cell r="BI526">
            <v>114156.73000000001</v>
          </cell>
          <cell r="BJ526">
            <v>7930.77</v>
          </cell>
          <cell r="BK526">
            <v>0</v>
          </cell>
          <cell r="BL526">
            <v>866.54</v>
          </cell>
          <cell r="BM526">
            <v>0</v>
          </cell>
          <cell r="BN526">
            <v>7064.2300000000005</v>
          </cell>
          <cell r="BO526">
            <v>122087.50000000001</v>
          </cell>
          <cell r="BP526">
            <v>14260.93</v>
          </cell>
          <cell r="BQ526">
            <v>0</v>
          </cell>
          <cell r="BR526">
            <v>924.39</v>
          </cell>
          <cell r="BS526">
            <v>0</v>
          </cell>
          <cell r="BT526">
            <v>13336.54</v>
          </cell>
          <cell r="BW526">
            <v>136348.43000000002</v>
          </cell>
          <cell r="BX526">
            <v>5181.25</v>
          </cell>
          <cell r="BY526">
            <v>0</v>
          </cell>
          <cell r="BZ526">
            <v>964.3299999999999</v>
          </cell>
          <cell r="CA526">
            <v>0</v>
          </cell>
          <cell r="CB526">
            <v>4216.92</v>
          </cell>
          <cell r="CE526">
            <v>141529.68000000002</v>
          </cell>
          <cell r="CF526">
            <v>1856</v>
          </cell>
          <cell r="CG526">
            <v>445.23</v>
          </cell>
          <cell r="CH526">
            <v>987.86</v>
          </cell>
          <cell r="CI526">
            <v>0</v>
          </cell>
          <cell r="CJ526">
            <v>422.90999999999997</v>
          </cell>
          <cell r="CM526">
            <v>142940.45</v>
          </cell>
        </row>
        <row r="527">
          <cell r="D527" t="str">
            <v>40604810612000000363</v>
          </cell>
          <cell r="E527" t="str">
            <v>СБЕРБАНК</v>
          </cell>
          <cell r="F527">
            <v>540.2</v>
          </cell>
          <cell r="G527">
            <v>7.8</v>
          </cell>
          <cell r="H527">
            <v>133461.04</v>
          </cell>
          <cell r="I527">
            <v>0</v>
          </cell>
          <cell r="L527">
            <v>133461.04</v>
          </cell>
          <cell r="M527">
            <v>133461.04</v>
          </cell>
          <cell r="N527">
            <v>7931.179999999993</v>
          </cell>
          <cell r="O527">
            <v>0</v>
          </cell>
          <cell r="P527">
            <v>504.12</v>
          </cell>
          <cell r="Q527">
            <v>0</v>
          </cell>
          <cell r="R527">
            <v>7427.059999999993</v>
          </cell>
          <cell r="S527">
            <v>141392.22</v>
          </cell>
          <cell r="T527">
            <v>8248.619999999999</v>
          </cell>
          <cell r="U527">
            <v>0</v>
          </cell>
          <cell r="V527">
            <v>211.72</v>
          </cell>
          <cell r="W527">
            <v>0</v>
          </cell>
          <cell r="X527">
            <v>8036.899999999999</v>
          </cell>
          <cell r="Y527">
            <v>149640.84</v>
          </cell>
          <cell r="Z527">
            <v>10021</v>
          </cell>
          <cell r="AA527">
            <v>0</v>
          </cell>
          <cell r="AB527">
            <v>1142.66</v>
          </cell>
          <cell r="AD527">
            <v>8878.34</v>
          </cell>
          <cell r="AE527">
            <v>159661.84</v>
          </cell>
          <cell r="AF527">
            <v>10378.18</v>
          </cell>
          <cell r="AG527">
            <v>0</v>
          </cell>
          <cell r="AH527">
            <v>1206.88</v>
          </cell>
          <cell r="AI527">
            <v>0</v>
          </cell>
          <cell r="AJ527">
            <v>9171.3</v>
          </cell>
          <cell r="AK527">
            <v>170040.02</v>
          </cell>
          <cell r="AL527">
            <v>10895.34</v>
          </cell>
          <cell r="AM527">
            <v>0</v>
          </cell>
          <cell r="AN527">
            <v>1271.7</v>
          </cell>
          <cell r="AO527">
            <v>0</v>
          </cell>
          <cell r="AP527">
            <v>9623.64</v>
          </cell>
          <cell r="AQ527">
            <v>180935.36</v>
          </cell>
          <cell r="AR527">
            <v>10521.5</v>
          </cell>
          <cell r="AS527">
            <v>0</v>
          </cell>
          <cell r="AT527">
            <v>1383.04</v>
          </cell>
          <cell r="AU527">
            <v>0</v>
          </cell>
          <cell r="AV527">
            <v>9138.46</v>
          </cell>
          <cell r="AW527">
            <v>191456.86</v>
          </cell>
          <cell r="AX527">
            <v>27282.210000000003</v>
          </cell>
          <cell r="AY527">
            <v>0</v>
          </cell>
          <cell r="AZ527">
            <v>1470.43</v>
          </cell>
          <cell r="BA527">
            <v>0</v>
          </cell>
          <cell r="BB527">
            <v>25811.780000000002</v>
          </cell>
          <cell r="BC527">
            <v>218739.06999999998</v>
          </cell>
          <cell r="BD527">
            <v>11764.300000000001</v>
          </cell>
          <cell r="BE527">
            <v>0</v>
          </cell>
          <cell r="BF527">
            <v>1651.6</v>
          </cell>
          <cell r="BG527">
            <v>0</v>
          </cell>
          <cell r="BH527">
            <v>10112.7</v>
          </cell>
          <cell r="BI527">
            <v>230503.36999999997</v>
          </cell>
          <cell r="BJ527">
            <v>12521.67</v>
          </cell>
          <cell r="BK527">
            <v>0</v>
          </cell>
          <cell r="BL527">
            <v>1737.5</v>
          </cell>
          <cell r="BM527">
            <v>0</v>
          </cell>
          <cell r="BN527">
            <v>10784.17</v>
          </cell>
          <cell r="BO527">
            <v>243025.03999999998</v>
          </cell>
          <cell r="BP527">
            <v>12767.9</v>
          </cell>
          <cell r="BQ527">
            <v>0</v>
          </cell>
          <cell r="BR527">
            <v>1834.04</v>
          </cell>
          <cell r="BS527">
            <v>0</v>
          </cell>
          <cell r="BT527">
            <v>10933.86</v>
          </cell>
          <cell r="BW527">
            <v>255792.93999999997</v>
          </cell>
          <cell r="BX527">
            <v>12911.49</v>
          </cell>
          <cell r="BY527">
            <v>0</v>
          </cell>
          <cell r="BZ527">
            <v>1818.88</v>
          </cell>
          <cell r="CA527">
            <v>0</v>
          </cell>
          <cell r="CB527">
            <v>11092.61</v>
          </cell>
          <cell r="CE527">
            <v>268704.43</v>
          </cell>
          <cell r="CF527">
            <v>12131.429999999998</v>
          </cell>
          <cell r="CG527">
            <v>0</v>
          </cell>
          <cell r="CH527">
            <v>1888.46</v>
          </cell>
          <cell r="CI527">
            <v>0</v>
          </cell>
          <cell r="CJ527">
            <v>10242.969999999998</v>
          </cell>
          <cell r="CM527">
            <v>280835.86</v>
          </cell>
        </row>
        <row r="528">
          <cell r="D528" t="str">
            <v>40604810612000000376</v>
          </cell>
          <cell r="E528" t="str">
            <v>СБЕРБАНК</v>
          </cell>
          <cell r="F528">
            <v>3387.2</v>
          </cell>
          <cell r="G528">
            <v>7.800000000000001</v>
          </cell>
          <cell r="H528">
            <v>755441.36</v>
          </cell>
          <cell r="I528">
            <v>98415.55</v>
          </cell>
          <cell r="K528">
            <v>98415.549</v>
          </cell>
          <cell r="L528">
            <v>755441.3589999999</v>
          </cell>
          <cell r="M528">
            <v>657025.8099999999</v>
          </cell>
          <cell r="N528">
            <v>77338.79999999992</v>
          </cell>
          <cell r="O528">
            <v>229636.28</v>
          </cell>
          <cell r="P528">
            <v>2390.86</v>
          </cell>
          <cell r="Q528">
            <v>229636.28100000002</v>
          </cell>
          <cell r="R528">
            <v>74947.94099999993</v>
          </cell>
          <cell r="S528">
            <v>504728.32999999984</v>
          </cell>
          <cell r="T528">
            <v>58954.88</v>
          </cell>
          <cell r="U528">
            <v>0</v>
          </cell>
          <cell r="V528">
            <v>777.4599999999999</v>
          </cell>
          <cell r="W528">
            <v>0</v>
          </cell>
          <cell r="X528">
            <v>58177.42</v>
          </cell>
          <cell r="Y528">
            <v>563683.2099999998</v>
          </cell>
          <cell r="Z528">
            <v>67336.38</v>
          </cell>
          <cell r="AA528">
            <v>0</v>
          </cell>
          <cell r="AB528">
            <v>4362.599999999999</v>
          </cell>
          <cell r="AD528">
            <v>62973.780000000006</v>
          </cell>
          <cell r="AE528">
            <v>631019.5899999999</v>
          </cell>
          <cell r="AF528">
            <v>100149.90000000001</v>
          </cell>
          <cell r="AG528">
            <v>0</v>
          </cell>
          <cell r="AH528">
            <v>4839.35</v>
          </cell>
          <cell r="AI528">
            <v>0</v>
          </cell>
          <cell r="AJ528">
            <v>95310.55</v>
          </cell>
          <cell r="AK528">
            <v>731169.4899999999</v>
          </cell>
          <cell r="AL528">
            <v>68289.77</v>
          </cell>
          <cell r="AM528">
            <v>0</v>
          </cell>
          <cell r="AN528">
            <v>5467.150000000001</v>
          </cell>
          <cell r="AO528">
            <v>0</v>
          </cell>
          <cell r="AP528">
            <v>62822.62</v>
          </cell>
          <cell r="AQ528">
            <v>799459.2599999999</v>
          </cell>
          <cell r="AR528">
            <v>76098.07</v>
          </cell>
          <cell r="AS528">
            <v>0</v>
          </cell>
          <cell r="AT528">
            <v>6183.71</v>
          </cell>
          <cell r="AU528">
            <v>0</v>
          </cell>
          <cell r="AV528">
            <v>69914.36</v>
          </cell>
          <cell r="AW528">
            <v>875557.3299999998</v>
          </cell>
          <cell r="AX528">
            <v>85890.1</v>
          </cell>
          <cell r="AY528">
            <v>0</v>
          </cell>
          <cell r="AZ528">
            <v>6740.99</v>
          </cell>
          <cell r="BA528">
            <v>0</v>
          </cell>
          <cell r="BB528">
            <v>79149.11</v>
          </cell>
          <cell r="BC528">
            <v>961447.4299999998</v>
          </cell>
          <cell r="BD528">
            <v>107196.73999999999</v>
          </cell>
          <cell r="BE528">
            <v>0</v>
          </cell>
          <cell r="BF528">
            <v>7314.1900000000005</v>
          </cell>
          <cell r="BG528">
            <v>0</v>
          </cell>
          <cell r="BH528">
            <v>99882.54999999999</v>
          </cell>
          <cell r="BI528">
            <v>1068644.17</v>
          </cell>
          <cell r="BJ528">
            <v>73779.85</v>
          </cell>
          <cell r="BK528">
            <v>0</v>
          </cell>
          <cell r="BL528">
            <v>8040.91</v>
          </cell>
          <cell r="BM528">
            <v>0</v>
          </cell>
          <cell r="BN528">
            <v>65738.94</v>
          </cell>
          <cell r="BO528">
            <v>1142424.02</v>
          </cell>
          <cell r="BP528">
            <v>84888.5</v>
          </cell>
          <cell r="BQ528">
            <v>0</v>
          </cell>
          <cell r="BR528">
            <v>8658.83</v>
          </cell>
          <cell r="BS528">
            <v>0</v>
          </cell>
          <cell r="BT528">
            <v>76229.67</v>
          </cell>
          <cell r="BW528">
            <v>1227312.52</v>
          </cell>
          <cell r="BX528">
            <v>95489.74</v>
          </cell>
          <cell r="BY528">
            <v>0</v>
          </cell>
          <cell r="BZ528">
            <v>8773.66</v>
          </cell>
          <cell r="CA528">
            <v>0</v>
          </cell>
          <cell r="CB528">
            <v>86716.08</v>
          </cell>
          <cell r="CE528">
            <v>1322802.26</v>
          </cell>
          <cell r="CF528">
            <v>114201.88</v>
          </cell>
          <cell r="CG528">
            <v>450258.4</v>
          </cell>
          <cell r="CH528">
            <v>8383.15</v>
          </cell>
          <cell r="CI528">
            <v>450258.4</v>
          </cell>
          <cell r="CJ528">
            <v>105818.72999999998</v>
          </cell>
          <cell r="CM528">
            <v>986745.7400000001</v>
          </cell>
        </row>
        <row r="529">
          <cell r="D529" t="str">
            <v>40604810612000000389</v>
          </cell>
          <cell r="E529" t="str">
            <v>СБЕРБАНК</v>
          </cell>
          <cell r="F529">
            <v>582.7</v>
          </cell>
          <cell r="G529">
            <v>7.8</v>
          </cell>
          <cell r="H529">
            <v>128127.26</v>
          </cell>
          <cell r="I529">
            <v>0</v>
          </cell>
          <cell r="L529">
            <v>128127.26</v>
          </cell>
          <cell r="M529">
            <v>128127.26</v>
          </cell>
          <cell r="N529">
            <v>11331.65</v>
          </cell>
          <cell r="O529">
            <v>0</v>
          </cell>
          <cell r="P529">
            <v>482.99</v>
          </cell>
          <cell r="Q529">
            <v>0</v>
          </cell>
          <cell r="R529">
            <v>10848.66</v>
          </cell>
          <cell r="S529">
            <v>139458.91</v>
          </cell>
          <cell r="T529">
            <v>11395.18</v>
          </cell>
          <cell r="U529">
            <v>0</v>
          </cell>
          <cell r="V529">
            <v>210.62</v>
          </cell>
          <cell r="W529">
            <v>0</v>
          </cell>
          <cell r="X529">
            <v>11184.56</v>
          </cell>
          <cell r="Y529">
            <v>150854.09</v>
          </cell>
          <cell r="Z529">
            <v>10757.8</v>
          </cell>
          <cell r="AA529">
            <v>0</v>
          </cell>
          <cell r="AB529">
            <v>1156.2</v>
          </cell>
          <cell r="AD529">
            <v>9601.599999999999</v>
          </cell>
          <cell r="AE529">
            <v>161611.88999999998</v>
          </cell>
          <cell r="AF529">
            <v>12668.91</v>
          </cell>
          <cell r="AG529">
            <v>0</v>
          </cell>
          <cell r="AH529">
            <v>1224.1299999999999</v>
          </cell>
          <cell r="AI529">
            <v>0</v>
          </cell>
          <cell r="AJ529">
            <v>11444.78</v>
          </cell>
          <cell r="AK529">
            <v>174280.8</v>
          </cell>
          <cell r="AL529">
            <v>13092.98</v>
          </cell>
          <cell r="AM529">
            <v>0</v>
          </cell>
          <cell r="AN529">
            <v>1306.02</v>
          </cell>
          <cell r="AO529">
            <v>0</v>
          </cell>
          <cell r="AP529">
            <v>11786.96</v>
          </cell>
          <cell r="AQ529">
            <v>187373.78</v>
          </cell>
          <cell r="AR529">
            <v>14649</v>
          </cell>
          <cell r="AS529">
            <v>0</v>
          </cell>
          <cell r="AT529">
            <v>1437.86</v>
          </cell>
          <cell r="AU529">
            <v>0</v>
          </cell>
          <cell r="AV529">
            <v>13211.14</v>
          </cell>
          <cell r="AW529">
            <v>202022.78</v>
          </cell>
          <cell r="AX529">
            <v>12216.68</v>
          </cell>
          <cell r="AY529">
            <v>0</v>
          </cell>
          <cell r="AZ529">
            <v>1539.88</v>
          </cell>
          <cell r="BA529">
            <v>0</v>
          </cell>
          <cell r="BB529">
            <v>10676.8</v>
          </cell>
          <cell r="BC529">
            <v>214239.46</v>
          </cell>
          <cell r="BD529">
            <v>12621.45</v>
          </cell>
          <cell r="BE529">
            <v>0</v>
          </cell>
          <cell r="BF529">
            <v>1618.35</v>
          </cell>
          <cell r="BG529">
            <v>0</v>
          </cell>
          <cell r="BH529">
            <v>11003.1</v>
          </cell>
          <cell r="BI529">
            <v>226860.91</v>
          </cell>
          <cell r="BJ529">
            <v>13106.45</v>
          </cell>
          <cell r="BK529">
            <v>0</v>
          </cell>
          <cell r="BL529">
            <v>1707.0499999999997</v>
          </cell>
          <cell r="BM529">
            <v>0</v>
          </cell>
          <cell r="BN529">
            <v>11399.400000000001</v>
          </cell>
          <cell r="BO529">
            <v>239967.36000000002</v>
          </cell>
          <cell r="BP529">
            <v>10857.34</v>
          </cell>
          <cell r="BQ529">
            <v>0</v>
          </cell>
          <cell r="BR529">
            <v>1812.4099999999999</v>
          </cell>
          <cell r="BS529">
            <v>0</v>
          </cell>
          <cell r="BT529">
            <v>9044.93</v>
          </cell>
          <cell r="BW529">
            <v>250824.7</v>
          </cell>
          <cell r="BX529">
            <v>16623.440000000002</v>
          </cell>
          <cell r="BY529">
            <v>0</v>
          </cell>
          <cell r="BZ529">
            <v>1783.2800000000002</v>
          </cell>
          <cell r="CA529">
            <v>0</v>
          </cell>
          <cell r="CB529">
            <v>14840.160000000002</v>
          </cell>
          <cell r="CE529">
            <v>267448.14</v>
          </cell>
          <cell r="CF529">
            <v>12179.83</v>
          </cell>
          <cell r="CG529">
            <v>0</v>
          </cell>
          <cell r="CH529">
            <v>1871.1599999999999</v>
          </cell>
          <cell r="CI529">
            <v>0</v>
          </cell>
          <cell r="CJ529">
            <v>10308.67</v>
          </cell>
          <cell r="CM529">
            <v>279627.97000000003</v>
          </cell>
        </row>
        <row r="530">
          <cell r="D530" t="str">
            <v>40604810612000000402</v>
          </cell>
          <cell r="E530" t="str">
            <v>СБЕРБАНК</v>
          </cell>
          <cell r="F530">
            <v>2374.8</v>
          </cell>
          <cell r="G530">
            <v>7.799999999999999</v>
          </cell>
          <cell r="H530">
            <v>451765.21</v>
          </cell>
          <cell r="I530">
            <v>0</v>
          </cell>
          <cell r="L530">
            <v>451765.21</v>
          </cell>
          <cell r="M530">
            <v>451765.21</v>
          </cell>
          <cell r="N530">
            <v>38106.35999999997</v>
          </cell>
          <cell r="O530">
            <v>0</v>
          </cell>
          <cell r="P530">
            <v>1677.8</v>
          </cell>
          <cell r="Q530">
            <v>0</v>
          </cell>
          <cell r="R530">
            <v>36428.55999999997</v>
          </cell>
          <cell r="S530">
            <v>489871.57</v>
          </cell>
          <cell r="T530">
            <v>48121.590000000004</v>
          </cell>
          <cell r="U530">
            <v>0</v>
          </cell>
          <cell r="V530">
            <v>750.27</v>
          </cell>
          <cell r="W530">
            <v>0</v>
          </cell>
          <cell r="X530">
            <v>47371.32000000001</v>
          </cell>
          <cell r="Y530">
            <v>537993.16</v>
          </cell>
          <cell r="Z530">
            <v>46409.16</v>
          </cell>
          <cell r="AA530">
            <v>0</v>
          </cell>
          <cell r="AB530">
            <v>4135.15</v>
          </cell>
          <cell r="AD530">
            <v>42274.01</v>
          </cell>
          <cell r="AE530">
            <v>584402.3200000001</v>
          </cell>
          <cell r="AF530">
            <v>71582.66999999998</v>
          </cell>
          <cell r="AG530">
            <v>0</v>
          </cell>
          <cell r="AH530">
            <v>4453.04</v>
          </cell>
          <cell r="AI530">
            <v>0</v>
          </cell>
          <cell r="AJ530">
            <v>67129.62999999999</v>
          </cell>
          <cell r="AK530">
            <v>655984.99</v>
          </cell>
          <cell r="AL530">
            <v>67223.94</v>
          </cell>
          <cell r="AM530">
            <v>1289.63</v>
          </cell>
          <cell r="AN530">
            <v>4952.639999999999</v>
          </cell>
          <cell r="AO530">
            <v>0</v>
          </cell>
          <cell r="AP530">
            <v>60981.67</v>
          </cell>
          <cell r="AQ530">
            <v>721919.2999999999</v>
          </cell>
          <cell r="AR530">
            <v>59577.090000000004</v>
          </cell>
          <cell r="AS530">
            <v>0</v>
          </cell>
          <cell r="AT530">
            <v>5556.4400000000005</v>
          </cell>
          <cell r="AU530">
            <v>0</v>
          </cell>
          <cell r="AV530">
            <v>54020.65</v>
          </cell>
          <cell r="AW530">
            <v>781496.3899999999</v>
          </cell>
          <cell r="AX530">
            <v>81098.76</v>
          </cell>
          <cell r="AY530">
            <v>0</v>
          </cell>
          <cell r="AZ530">
            <v>5982.68</v>
          </cell>
          <cell r="BA530">
            <v>0</v>
          </cell>
          <cell r="BB530">
            <v>75116.07999999999</v>
          </cell>
          <cell r="BC530">
            <v>862595.1499999999</v>
          </cell>
          <cell r="BD530">
            <v>82583.99</v>
          </cell>
          <cell r="BE530">
            <v>0</v>
          </cell>
          <cell r="BF530">
            <v>6506.3099999999995</v>
          </cell>
          <cell r="BG530">
            <v>0</v>
          </cell>
          <cell r="BH530">
            <v>76077.68000000001</v>
          </cell>
          <cell r="BI530">
            <v>945179.1399999999</v>
          </cell>
          <cell r="BJ530">
            <v>53796.55</v>
          </cell>
          <cell r="BK530">
            <v>0</v>
          </cell>
          <cell r="BL530">
            <v>7088.99</v>
          </cell>
          <cell r="BM530">
            <v>0</v>
          </cell>
          <cell r="BN530">
            <v>46707.560000000005</v>
          </cell>
          <cell r="BO530">
            <v>998975.69</v>
          </cell>
          <cell r="BP530">
            <v>56444.259999999995</v>
          </cell>
          <cell r="BQ530">
            <v>0</v>
          </cell>
          <cell r="BR530">
            <v>7547.39</v>
          </cell>
          <cell r="BS530">
            <v>0</v>
          </cell>
          <cell r="BT530">
            <v>48896.869999999995</v>
          </cell>
          <cell r="BW530">
            <v>1055419.95</v>
          </cell>
          <cell r="BX530">
            <v>77780.7</v>
          </cell>
          <cell r="BY530">
            <v>0</v>
          </cell>
          <cell r="BZ530">
            <v>7502.92</v>
          </cell>
          <cell r="CA530">
            <v>0</v>
          </cell>
          <cell r="CB530">
            <v>70277.78</v>
          </cell>
          <cell r="CE530">
            <v>1133200.65</v>
          </cell>
          <cell r="CF530">
            <v>57303.58</v>
          </cell>
          <cell r="CG530">
            <v>0</v>
          </cell>
          <cell r="CH530">
            <v>7947.370000000001</v>
          </cell>
          <cell r="CI530">
            <v>0</v>
          </cell>
          <cell r="CJ530">
            <v>49356.21</v>
          </cell>
          <cell r="CM530">
            <v>1190504.23</v>
          </cell>
        </row>
        <row r="531">
          <cell r="D531" t="str">
            <v>40604810612000000415</v>
          </cell>
          <cell r="E531" t="str">
            <v>СБЕРБАНК</v>
          </cell>
          <cell r="F531">
            <v>274.7</v>
          </cell>
          <cell r="G531">
            <v>7.8</v>
          </cell>
          <cell r="H531">
            <v>54377.35</v>
          </cell>
          <cell r="I531">
            <v>0</v>
          </cell>
          <cell r="L531">
            <v>54377.35</v>
          </cell>
          <cell r="M531">
            <v>54377.35</v>
          </cell>
          <cell r="N531">
            <v>4254.159999999998</v>
          </cell>
          <cell r="O531">
            <v>0</v>
          </cell>
          <cell r="P531">
            <v>183.28</v>
          </cell>
          <cell r="Q531">
            <v>0</v>
          </cell>
          <cell r="R531">
            <v>4070.879999999998</v>
          </cell>
          <cell r="S531">
            <v>58631.509999999995</v>
          </cell>
          <cell r="T531">
            <v>4127.29</v>
          </cell>
          <cell r="U531">
            <v>0</v>
          </cell>
          <cell r="V531">
            <v>55.43</v>
          </cell>
          <cell r="W531">
            <v>0</v>
          </cell>
          <cell r="X531">
            <v>4071.86</v>
          </cell>
          <cell r="Y531">
            <v>62758.799999999996</v>
          </cell>
          <cell r="Z531">
            <v>18167.329999999998</v>
          </cell>
          <cell r="AA531">
            <v>0</v>
          </cell>
          <cell r="AB531">
            <v>538.24</v>
          </cell>
          <cell r="AD531">
            <v>17629.089999999997</v>
          </cell>
          <cell r="AE531">
            <v>80926.12999999999</v>
          </cell>
          <cell r="AF531">
            <v>8835.43</v>
          </cell>
          <cell r="AG531">
            <v>0</v>
          </cell>
          <cell r="AH531">
            <v>608.62</v>
          </cell>
          <cell r="AI531">
            <v>0</v>
          </cell>
          <cell r="AJ531">
            <v>8226.81</v>
          </cell>
          <cell r="AK531">
            <v>89761.56</v>
          </cell>
          <cell r="AL531">
            <v>5627.35</v>
          </cell>
          <cell r="AM531">
            <v>0</v>
          </cell>
          <cell r="AN531">
            <v>663.02</v>
          </cell>
          <cell r="AO531">
            <v>0</v>
          </cell>
          <cell r="AP531">
            <v>4964.33</v>
          </cell>
          <cell r="AQ531">
            <v>95388.91</v>
          </cell>
          <cell r="AR531">
            <v>1803.54</v>
          </cell>
          <cell r="AS531">
            <v>0</v>
          </cell>
          <cell r="AT531">
            <v>722.46</v>
          </cell>
          <cell r="AU531">
            <v>0</v>
          </cell>
          <cell r="AV531">
            <v>1081.08</v>
          </cell>
          <cell r="AW531">
            <v>97192.45</v>
          </cell>
          <cell r="AX531">
            <v>650.22</v>
          </cell>
          <cell r="AY531">
            <v>24447.3</v>
          </cell>
          <cell r="AZ531">
            <v>650.22</v>
          </cell>
          <cell r="BA531">
            <v>0</v>
          </cell>
          <cell r="BB531">
            <v>-24447.3</v>
          </cell>
          <cell r="BC531">
            <v>73395.37</v>
          </cell>
          <cell r="BD531">
            <v>550.27</v>
          </cell>
          <cell r="BE531">
            <v>0</v>
          </cell>
          <cell r="BF531">
            <v>550.27</v>
          </cell>
          <cell r="BG531">
            <v>0</v>
          </cell>
          <cell r="BH531">
            <v>0</v>
          </cell>
          <cell r="BI531">
            <v>73945.64</v>
          </cell>
          <cell r="BJ531">
            <v>429.52</v>
          </cell>
          <cell r="BK531">
            <v>41909.82</v>
          </cell>
          <cell r="BL531">
            <v>429.52</v>
          </cell>
          <cell r="BM531">
            <v>0</v>
          </cell>
          <cell r="BN531">
            <v>-41909.82</v>
          </cell>
          <cell r="BO531">
            <v>32465.340000000004</v>
          </cell>
          <cell r="BP531">
            <v>243.42</v>
          </cell>
          <cell r="BQ531">
            <v>0</v>
          </cell>
          <cell r="BR531">
            <v>243.42</v>
          </cell>
          <cell r="BS531">
            <v>0</v>
          </cell>
          <cell r="BT531">
            <v>0</v>
          </cell>
          <cell r="BW531">
            <v>32708.760000000002</v>
          </cell>
          <cell r="BX531">
            <v>230.71</v>
          </cell>
          <cell r="BY531">
            <v>0</v>
          </cell>
          <cell r="BZ531">
            <v>230.70999999999998</v>
          </cell>
          <cell r="CA531">
            <v>0</v>
          </cell>
          <cell r="CB531">
            <v>2.842170943040401E-14</v>
          </cell>
          <cell r="CE531">
            <v>32939.47</v>
          </cell>
          <cell r="CF531">
            <v>229.82999999999998</v>
          </cell>
          <cell r="CG531">
            <v>0</v>
          </cell>
          <cell r="CH531">
            <v>229.82999999999998</v>
          </cell>
          <cell r="CI531">
            <v>0</v>
          </cell>
          <cell r="CJ531">
            <v>0</v>
          </cell>
          <cell r="CM531">
            <v>33169.3</v>
          </cell>
        </row>
        <row r="532">
          <cell r="D532" t="str">
            <v>40604810612000000428</v>
          </cell>
          <cell r="E532" t="str">
            <v>СБЕРБАНК</v>
          </cell>
          <cell r="F532">
            <v>5653</v>
          </cell>
          <cell r="G532">
            <v>7.8</v>
          </cell>
          <cell r="H532">
            <v>898498.13</v>
          </cell>
          <cell r="I532">
            <v>0</v>
          </cell>
          <cell r="L532">
            <v>898498.13</v>
          </cell>
          <cell r="M532">
            <v>898498.13</v>
          </cell>
          <cell r="N532">
            <v>75585.19999999995</v>
          </cell>
          <cell r="O532">
            <v>0</v>
          </cell>
          <cell r="P532">
            <v>3380.41</v>
          </cell>
          <cell r="Q532">
            <v>0</v>
          </cell>
          <cell r="R532">
            <v>72204.78999999995</v>
          </cell>
          <cell r="S532">
            <v>974083.33</v>
          </cell>
          <cell r="T532">
            <v>83058.5</v>
          </cell>
          <cell r="U532">
            <v>0</v>
          </cell>
          <cell r="V532">
            <v>1622.46</v>
          </cell>
          <cell r="W532">
            <v>0</v>
          </cell>
          <cell r="X532">
            <v>81436.04</v>
          </cell>
          <cell r="Y532">
            <v>1057141.83</v>
          </cell>
          <cell r="Z532">
            <v>123744.97</v>
          </cell>
          <cell r="AA532">
            <v>0</v>
          </cell>
          <cell r="AB532">
            <v>8134.83</v>
          </cell>
          <cell r="AD532">
            <v>115610.14</v>
          </cell>
          <cell r="AE532">
            <v>1180886.8</v>
          </cell>
          <cell r="AF532">
            <v>101609.23000000001</v>
          </cell>
          <cell r="AG532">
            <v>0</v>
          </cell>
          <cell r="AH532">
            <v>8965.58</v>
          </cell>
          <cell r="AI532">
            <v>0</v>
          </cell>
          <cell r="AJ532">
            <v>92643.65000000001</v>
          </cell>
          <cell r="AK532">
            <v>1282496.03</v>
          </cell>
          <cell r="AL532">
            <v>87315.8</v>
          </cell>
          <cell r="AM532">
            <v>1369811.83</v>
          </cell>
          <cell r="AN532">
            <v>9634.93</v>
          </cell>
          <cell r="AO532">
            <v>0</v>
          </cell>
          <cell r="AP532">
            <v>-1292130.96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31738.210000000094</v>
          </cell>
          <cell r="BV532">
            <v>-31738.210000000094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-31738.210000000094</v>
          </cell>
          <cell r="CD532">
            <v>-31738.210000000094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-31738.210000000094</v>
          </cell>
          <cell r="CL532">
            <v>-31738.210000000094</v>
          </cell>
          <cell r="CM532">
            <v>0</v>
          </cell>
        </row>
        <row r="533">
          <cell r="D533" t="str">
            <v>40604810612000000431</v>
          </cell>
          <cell r="E533" t="str">
            <v>СБЕРБАНК</v>
          </cell>
          <cell r="F533">
            <v>3901.5</v>
          </cell>
          <cell r="G533">
            <v>7.8</v>
          </cell>
          <cell r="H533">
            <v>887761.82</v>
          </cell>
          <cell r="I533">
            <v>160.34</v>
          </cell>
          <cell r="L533">
            <v>887601.48</v>
          </cell>
          <cell r="M533">
            <v>887601.48</v>
          </cell>
          <cell r="N533">
            <v>57846.24000000002</v>
          </cell>
          <cell r="O533">
            <v>0</v>
          </cell>
          <cell r="P533">
            <v>3316.06</v>
          </cell>
          <cell r="Q533">
            <v>0</v>
          </cell>
          <cell r="R533">
            <v>54530.18000000002</v>
          </cell>
          <cell r="S533">
            <v>945447.72</v>
          </cell>
          <cell r="T533">
            <v>77978</v>
          </cell>
          <cell r="U533">
            <v>0</v>
          </cell>
          <cell r="V533">
            <v>1437.0000000000002</v>
          </cell>
          <cell r="W533">
            <v>0</v>
          </cell>
          <cell r="X533">
            <v>76541</v>
          </cell>
          <cell r="Y533">
            <v>1023425.72</v>
          </cell>
          <cell r="Z533">
            <v>94625.97</v>
          </cell>
          <cell r="AA533">
            <v>0</v>
          </cell>
          <cell r="AB533">
            <v>7867.08</v>
          </cell>
          <cell r="AD533">
            <v>86758.89</v>
          </cell>
          <cell r="AE533">
            <v>1118051.69</v>
          </cell>
          <cell r="AF533">
            <v>121815.60999999999</v>
          </cell>
          <cell r="AG533">
            <v>0</v>
          </cell>
          <cell r="AH533">
            <v>8569.21</v>
          </cell>
          <cell r="AI533">
            <v>0</v>
          </cell>
          <cell r="AJ533">
            <v>113246.4</v>
          </cell>
          <cell r="AK533">
            <v>1239867.2999999998</v>
          </cell>
          <cell r="AL533">
            <v>106368.11</v>
          </cell>
          <cell r="AM533">
            <v>0</v>
          </cell>
          <cell r="AN533">
            <v>9272.09</v>
          </cell>
          <cell r="AO533">
            <v>0</v>
          </cell>
          <cell r="AP533">
            <v>97096.02</v>
          </cell>
          <cell r="AQ533">
            <v>1346235.41</v>
          </cell>
          <cell r="AR533">
            <v>93236.19</v>
          </cell>
          <cell r="AS533">
            <v>0</v>
          </cell>
          <cell r="AT533">
            <v>10288.19</v>
          </cell>
          <cell r="AU533">
            <v>0</v>
          </cell>
          <cell r="AV533">
            <v>82948</v>
          </cell>
          <cell r="AW533">
            <v>1439471.5999999999</v>
          </cell>
          <cell r="AX533">
            <v>96102.45</v>
          </cell>
          <cell r="AY533">
            <v>0</v>
          </cell>
          <cell r="AZ533">
            <v>11026.56</v>
          </cell>
          <cell r="BA533">
            <v>0</v>
          </cell>
          <cell r="BB533">
            <v>85075.89</v>
          </cell>
          <cell r="BC533">
            <v>1535574.0499999998</v>
          </cell>
          <cell r="BD533">
            <v>107382.31999999999</v>
          </cell>
          <cell r="BE533">
            <v>0</v>
          </cell>
          <cell r="BF533">
            <v>11629.1</v>
          </cell>
          <cell r="BG533">
            <v>0</v>
          </cell>
          <cell r="BH533">
            <v>95753.21999999999</v>
          </cell>
          <cell r="BI533">
            <v>1642956.3699999999</v>
          </cell>
          <cell r="BJ533">
            <v>91029.64</v>
          </cell>
          <cell r="BK533">
            <v>0</v>
          </cell>
          <cell r="BL533">
            <v>12370.5</v>
          </cell>
          <cell r="BM533">
            <v>0</v>
          </cell>
          <cell r="BN533">
            <v>78659.14</v>
          </cell>
          <cell r="BO533">
            <v>1733986.0099999998</v>
          </cell>
          <cell r="BP533">
            <v>91617.11</v>
          </cell>
          <cell r="BQ533">
            <v>0</v>
          </cell>
          <cell r="BR533">
            <v>13092.490000000002</v>
          </cell>
          <cell r="BS533">
            <v>0</v>
          </cell>
          <cell r="BT533">
            <v>78524.62</v>
          </cell>
          <cell r="BW533">
            <v>1825603.1199999999</v>
          </cell>
          <cell r="BX533">
            <v>97342.78</v>
          </cell>
          <cell r="BY533">
            <v>0</v>
          </cell>
          <cell r="BZ533">
            <v>12976.34</v>
          </cell>
          <cell r="CA533">
            <v>0</v>
          </cell>
          <cell r="CB533">
            <v>84366.44</v>
          </cell>
          <cell r="CE533">
            <v>1922945.9</v>
          </cell>
          <cell r="CF533">
            <v>105775.88</v>
          </cell>
          <cell r="CG533">
            <v>623.4</v>
          </cell>
          <cell r="CH533">
            <v>13532.03</v>
          </cell>
          <cell r="CI533">
            <v>0</v>
          </cell>
          <cell r="CJ533">
            <v>91620.45000000001</v>
          </cell>
          <cell r="CM533">
            <v>2028098.38</v>
          </cell>
        </row>
        <row r="534">
          <cell r="D534" t="str">
            <v>40604810612000000444</v>
          </cell>
          <cell r="E534" t="str">
            <v>СБЕРБАНК</v>
          </cell>
          <cell r="F534">
            <v>516.5</v>
          </cell>
          <cell r="G534">
            <v>7.8</v>
          </cell>
          <cell r="H534">
            <v>99728.68</v>
          </cell>
          <cell r="I534">
            <v>0</v>
          </cell>
          <cell r="L534">
            <v>99728.68</v>
          </cell>
          <cell r="M534">
            <v>99728.68</v>
          </cell>
          <cell r="N534">
            <v>7725.600000000014</v>
          </cell>
          <cell r="O534">
            <v>0</v>
          </cell>
          <cell r="P534">
            <v>376.79</v>
          </cell>
          <cell r="Q534">
            <v>0</v>
          </cell>
          <cell r="R534">
            <v>7348.810000000014</v>
          </cell>
          <cell r="S534">
            <v>107454.28000000001</v>
          </cell>
          <cell r="T534">
            <v>7324.030000000001</v>
          </cell>
          <cell r="U534">
            <v>0</v>
          </cell>
          <cell r="V534">
            <v>161.31</v>
          </cell>
          <cell r="W534">
            <v>0</v>
          </cell>
          <cell r="X534">
            <v>7162.72</v>
          </cell>
          <cell r="Y534">
            <v>114778.31000000001</v>
          </cell>
          <cell r="Z534">
            <v>9094.7</v>
          </cell>
          <cell r="AA534">
            <v>0</v>
          </cell>
          <cell r="AB534">
            <v>880.02</v>
          </cell>
          <cell r="AD534">
            <v>8214.68</v>
          </cell>
          <cell r="AE534">
            <v>123873.01000000001</v>
          </cell>
          <cell r="AF534">
            <v>19389.63</v>
          </cell>
          <cell r="AG534">
            <v>0</v>
          </cell>
          <cell r="AH534">
            <v>938.31</v>
          </cell>
          <cell r="AI534">
            <v>0</v>
          </cell>
          <cell r="AJ534">
            <v>18451.32</v>
          </cell>
          <cell r="AK534">
            <v>143262.64</v>
          </cell>
          <cell r="AL534">
            <v>10225.75</v>
          </cell>
          <cell r="AM534">
            <v>0</v>
          </cell>
          <cell r="AN534">
            <v>1058.03</v>
          </cell>
          <cell r="AO534">
            <v>0</v>
          </cell>
          <cell r="AP534">
            <v>9167.72</v>
          </cell>
          <cell r="AQ534">
            <v>153488.39</v>
          </cell>
          <cell r="AR534">
            <v>10343.67</v>
          </cell>
          <cell r="AS534">
            <v>0</v>
          </cell>
          <cell r="AT534">
            <v>1175.98</v>
          </cell>
          <cell r="AU534">
            <v>0</v>
          </cell>
          <cell r="AV534">
            <v>9167.69</v>
          </cell>
          <cell r="AW534">
            <v>163832.06000000003</v>
          </cell>
          <cell r="AX534">
            <v>10423.66</v>
          </cell>
          <cell r="AY534">
            <v>0</v>
          </cell>
          <cell r="AZ534">
            <v>1255.15</v>
          </cell>
          <cell r="BA534">
            <v>0</v>
          </cell>
          <cell r="BB534">
            <v>9168.51</v>
          </cell>
          <cell r="BC534">
            <v>174255.72000000003</v>
          </cell>
          <cell r="BD534">
            <v>10486.01</v>
          </cell>
          <cell r="BE534">
            <v>0</v>
          </cell>
          <cell r="BF534">
            <v>1318.81</v>
          </cell>
          <cell r="BG534">
            <v>0</v>
          </cell>
          <cell r="BH534">
            <v>9167.2</v>
          </cell>
          <cell r="BI534">
            <v>184741.73000000004</v>
          </cell>
          <cell r="BJ534">
            <v>10687.33</v>
          </cell>
          <cell r="BK534">
            <v>0</v>
          </cell>
          <cell r="BL534">
            <v>1393.62</v>
          </cell>
          <cell r="BM534">
            <v>0</v>
          </cell>
          <cell r="BN534">
            <v>9293.71</v>
          </cell>
          <cell r="BO534">
            <v>195429.06000000003</v>
          </cell>
          <cell r="BP534">
            <v>10923.55</v>
          </cell>
          <cell r="BQ534">
            <v>0</v>
          </cell>
          <cell r="BR534">
            <v>1477.6</v>
          </cell>
          <cell r="BS534">
            <v>0</v>
          </cell>
          <cell r="BT534">
            <v>9445.949999999999</v>
          </cell>
          <cell r="BW534">
            <v>206352.61000000002</v>
          </cell>
          <cell r="BX534">
            <v>10762.96</v>
          </cell>
          <cell r="BY534">
            <v>0</v>
          </cell>
          <cell r="BZ534">
            <v>1469.0500000000002</v>
          </cell>
          <cell r="CA534">
            <v>0</v>
          </cell>
          <cell r="CB534">
            <v>9293.91</v>
          </cell>
          <cell r="CE534">
            <v>217115.57</v>
          </cell>
          <cell r="CF534">
            <v>10934.68</v>
          </cell>
          <cell r="CG534">
            <v>0</v>
          </cell>
          <cell r="CH534">
            <v>1527.04</v>
          </cell>
          <cell r="CI534">
            <v>0</v>
          </cell>
          <cell r="CJ534">
            <v>9407.64</v>
          </cell>
          <cell r="CM534">
            <v>228050.25</v>
          </cell>
        </row>
        <row r="535">
          <cell r="D535" t="str">
            <v>40604810612000000457</v>
          </cell>
          <cell r="E535" t="str">
            <v>СБЕРБАНК</v>
          </cell>
          <cell r="F535">
            <v>1174.3</v>
          </cell>
          <cell r="G535">
            <v>7.8</v>
          </cell>
          <cell r="H535">
            <v>287772.95</v>
          </cell>
          <cell r="I535">
            <v>0</v>
          </cell>
          <cell r="L535">
            <v>287772.95</v>
          </cell>
          <cell r="M535">
            <v>287772.95</v>
          </cell>
          <cell r="N535">
            <v>17677.850000000017</v>
          </cell>
          <cell r="O535">
            <v>0</v>
          </cell>
          <cell r="P535">
            <v>1077.8500000000001</v>
          </cell>
          <cell r="Q535">
            <v>0</v>
          </cell>
          <cell r="R535">
            <v>16600.00000000002</v>
          </cell>
          <cell r="S535">
            <v>305450.80000000005</v>
          </cell>
          <cell r="T535">
            <v>24652.07</v>
          </cell>
          <cell r="U535">
            <v>0</v>
          </cell>
          <cell r="V535">
            <v>452.06999999999994</v>
          </cell>
          <cell r="W535">
            <v>0</v>
          </cell>
          <cell r="X535">
            <v>24200</v>
          </cell>
          <cell r="Y535">
            <v>330102.87000000005</v>
          </cell>
          <cell r="Z535">
            <v>16992.550000000003</v>
          </cell>
          <cell r="AA535">
            <v>0</v>
          </cell>
          <cell r="AB535">
            <v>2492.55</v>
          </cell>
          <cell r="AD535">
            <v>14500.000000000004</v>
          </cell>
          <cell r="AE535">
            <v>347095.42000000004</v>
          </cell>
          <cell r="AF535">
            <v>35686.649999999994</v>
          </cell>
          <cell r="AG535">
            <v>0</v>
          </cell>
          <cell r="AH535">
            <v>2653.65</v>
          </cell>
          <cell r="AI535">
            <v>0</v>
          </cell>
          <cell r="AJ535">
            <v>33032.99999999999</v>
          </cell>
          <cell r="AK535">
            <v>382782.07000000007</v>
          </cell>
          <cell r="AL535">
            <v>27586.120000000003</v>
          </cell>
          <cell r="AM535">
            <v>0</v>
          </cell>
          <cell r="AN535">
            <v>2847.76</v>
          </cell>
          <cell r="AO535">
            <v>0</v>
          </cell>
          <cell r="AP535">
            <v>24738.36</v>
          </cell>
          <cell r="AQ535">
            <v>410368.19000000006</v>
          </cell>
          <cell r="AR535">
            <v>23857.82</v>
          </cell>
          <cell r="AS535">
            <v>0</v>
          </cell>
          <cell r="AT535">
            <v>3114.82</v>
          </cell>
          <cell r="AU535">
            <v>0</v>
          </cell>
          <cell r="AV535">
            <v>20743</v>
          </cell>
          <cell r="AW535">
            <v>434226.01000000007</v>
          </cell>
          <cell r="AX535">
            <v>26245.110000000004</v>
          </cell>
          <cell r="AY535">
            <v>0</v>
          </cell>
          <cell r="AZ535">
            <v>3300.11</v>
          </cell>
          <cell r="BA535">
            <v>0</v>
          </cell>
          <cell r="BB535">
            <v>22945.000000000004</v>
          </cell>
          <cell r="BC535">
            <v>460471.12000000005</v>
          </cell>
          <cell r="BD535">
            <v>28877.260000000002</v>
          </cell>
          <cell r="BE535">
            <v>0</v>
          </cell>
          <cell r="BF535">
            <v>3467.2599999999998</v>
          </cell>
          <cell r="BG535">
            <v>0</v>
          </cell>
          <cell r="BH535">
            <v>25410.000000000004</v>
          </cell>
          <cell r="BI535">
            <v>489348.38000000006</v>
          </cell>
          <cell r="BJ535">
            <v>23806.7</v>
          </cell>
          <cell r="BK535">
            <v>0</v>
          </cell>
          <cell r="BL535">
            <v>3666.4800000000005</v>
          </cell>
          <cell r="BM535">
            <v>0</v>
          </cell>
          <cell r="BN535">
            <v>20140.22</v>
          </cell>
          <cell r="BO535">
            <v>513155.0800000001</v>
          </cell>
          <cell r="BP535">
            <v>35202.45</v>
          </cell>
          <cell r="BQ535">
            <v>0</v>
          </cell>
          <cell r="BR535">
            <v>3902.13</v>
          </cell>
          <cell r="BS535">
            <v>0</v>
          </cell>
          <cell r="BT535">
            <v>31300.319999999996</v>
          </cell>
          <cell r="BW535">
            <v>548357.53</v>
          </cell>
          <cell r="BX535">
            <v>40318.26</v>
          </cell>
          <cell r="BY535">
            <v>0</v>
          </cell>
          <cell r="BZ535">
            <v>3879.21</v>
          </cell>
          <cell r="CA535">
            <v>0</v>
          </cell>
          <cell r="CB535">
            <v>36439.05</v>
          </cell>
          <cell r="CE535">
            <v>588675.79</v>
          </cell>
          <cell r="CF535">
            <v>37867.68</v>
          </cell>
          <cell r="CG535">
            <v>0</v>
          </cell>
          <cell r="CH535">
            <v>4110.68</v>
          </cell>
          <cell r="CI535">
            <v>0</v>
          </cell>
          <cell r="CJ535">
            <v>33757</v>
          </cell>
          <cell r="CM535">
            <v>626543.4700000001</v>
          </cell>
        </row>
        <row r="536">
          <cell r="D536" t="str">
            <v>40604810612000000460</v>
          </cell>
          <cell r="E536" t="str">
            <v>СБЕРБАНК</v>
          </cell>
          <cell r="F536">
            <v>12090.8</v>
          </cell>
          <cell r="G536">
            <v>9.3</v>
          </cell>
          <cell r="H536">
            <v>2503194.55</v>
          </cell>
          <cell r="I536">
            <v>524480.36</v>
          </cell>
          <cell r="K536">
            <v>523735.5</v>
          </cell>
          <cell r="L536">
            <v>2502449.69</v>
          </cell>
          <cell r="M536">
            <v>1978714.19</v>
          </cell>
          <cell r="N536">
            <v>351545.04000000004</v>
          </cell>
          <cell r="O536">
            <v>0</v>
          </cell>
          <cell r="P536">
            <v>9312.699999999999</v>
          </cell>
          <cell r="Q536">
            <v>0</v>
          </cell>
          <cell r="R536">
            <v>342232.34</v>
          </cell>
          <cell r="S536">
            <v>2330259.23</v>
          </cell>
          <cell r="T536">
            <v>304340.14</v>
          </cell>
          <cell r="U536">
            <v>0</v>
          </cell>
          <cell r="V536">
            <v>4859.2</v>
          </cell>
          <cell r="W536">
            <v>0</v>
          </cell>
          <cell r="X536">
            <v>299480.94</v>
          </cell>
          <cell r="Y536">
            <v>2634599.37</v>
          </cell>
          <cell r="Z536">
            <v>357163.97</v>
          </cell>
          <cell r="AA536">
            <v>0</v>
          </cell>
          <cell r="AB536">
            <v>20345.1</v>
          </cell>
          <cell r="AD536">
            <v>336818.87</v>
          </cell>
          <cell r="AE536">
            <v>2991763.34</v>
          </cell>
          <cell r="AF536">
            <v>430951.22</v>
          </cell>
          <cell r="AG536">
            <v>0</v>
          </cell>
          <cell r="AH536">
            <v>22850.239999999998</v>
          </cell>
          <cell r="AI536">
            <v>0</v>
          </cell>
          <cell r="AJ536">
            <v>408100.98</v>
          </cell>
          <cell r="AK536">
            <v>3422714.5599999996</v>
          </cell>
          <cell r="AL536">
            <v>354342.33</v>
          </cell>
          <cell r="AM536">
            <v>0</v>
          </cell>
          <cell r="AN536">
            <v>25720.66</v>
          </cell>
          <cell r="AO536">
            <v>0</v>
          </cell>
          <cell r="AP536">
            <v>328621.67000000004</v>
          </cell>
          <cell r="AQ536">
            <v>3777056.8899999997</v>
          </cell>
          <cell r="AR536">
            <v>358990.06999999995</v>
          </cell>
          <cell r="AS536">
            <v>0</v>
          </cell>
          <cell r="AT536">
            <v>29009.11</v>
          </cell>
          <cell r="AU536">
            <v>0</v>
          </cell>
          <cell r="AV536">
            <v>329980.95999999996</v>
          </cell>
          <cell r="AW536">
            <v>4136046.9599999995</v>
          </cell>
          <cell r="AX536">
            <v>338557.92</v>
          </cell>
          <cell r="AY536">
            <v>0</v>
          </cell>
          <cell r="AZ536">
            <v>31719.43</v>
          </cell>
          <cell r="BA536">
            <v>0</v>
          </cell>
          <cell r="BB536">
            <v>306838.49</v>
          </cell>
          <cell r="BC536">
            <v>4474604.88</v>
          </cell>
          <cell r="BD536">
            <v>410612.08</v>
          </cell>
          <cell r="BE536">
            <v>627.12</v>
          </cell>
          <cell r="BF536">
            <v>33989.96</v>
          </cell>
          <cell r="BG536">
            <v>0</v>
          </cell>
          <cell r="BH536">
            <v>375995</v>
          </cell>
          <cell r="BI536">
            <v>4884589.84</v>
          </cell>
          <cell r="BJ536">
            <v>418883.67000000004</v>
          </cell>
          <cell r="BK536">
            <v>0</v>
          </cell>
          <cell r="BL536">
            <v>36746.56</v>
          </cell>
          <cell r="BM536">
            <v>0</v>
          </cell>
          <cell r="BN536">
            <v>382137.11000000004</v>
          </cell>
          <cell r="BO536">
            <v>5303473.51</v>
          </cell>
          <cell r="BP536">
            <v>412331.12</v>
          </cell>
          <cell r="BQ536">
            <v>0</v>
          </cell>
          <cell r="BR536">
            <v>40203.44</v>
          </cell>
          <cell r="BS536">
            <v>0</v>
          </cell>
          <cell r="BT536">
            <v>372127.68</v>
          </cell>
          <cell r="BW536">
            <v>5715804.63</v>
          </cell>
          <cell r="BX536">
            <v>370751.07</v>
          </cell>
          <cell r="BY536">
            <v>0</v>
          </cell>
          <cell r="BZ536">
            <v>40738.590000000004</v>
          </cell>
          <cell r="CA536">
            <v>0</v>
          </cell>
          <cell r="CB536">
            <v>330012.48</v>
          </cell>
          <cell r="CE536">
            <v>6086555.7</v>
          </cell>
          <cell r="CF536">
            <v>400509.4</v>
          </cell>
          <cell r="CG536">
            <v>0</v>
          </cell>
          <cell r="CH536">
            <v>42869.56</v>
          </cell>
          <cell r="CI536">
            <v>0</v>
          </cell>
          <cell r="CJ536">
            <v>357639.84</v>
          </cell>
          <cell r="CM536">
            <v>6487065.100000001</v>
          </cell>
        </row>
        <row r="537">
          <cell r="D537" t="str">
            <v>40604810612000000473</v>
          </cell>
          <cell r="E537" t="str">
            <v>СБЕРБАНК</v>
          </cell>
          <cell r="F537">
            <v>2688.7</v>
          </cell>
          <cell r="G537">
            <v>7.8</v>
          </cell>
          <cell r="H537">
            <v>737843.77</v>
          </cell>
          <cell r="I537">
            <v>0</v>
          </cell>
          <cell r="L537">
            <v>737843.77</v>
          </cell>
          <cell r="M537">
            <v>737843.77</v>
          </cell>
          <cell r="N537">
            <v>71177.01999999993</v>
          </cell>
          <cell r="O537">
            <v>0</v>
          </cell>
          <cell r="P537">
            <v>2689.2</v>
          </cell>
          <cell r="Q537">
            <v>0</v>
          </cell>
          <cell r="R537">
            <v>68487.81999999993</v>
          </cell>
          <cell r="S537">
            <v>809020.7899999999</v>
          </cell>
          <cell r="T537">
            <v>60961.61</v>
          </cell>
          <cell r="U537">
            <v>0</v>
          </cell>
          <cell r="V537">
            <v>1209.17</v>
          </cell>
          <cell r="W537">
            <v>0</v>
          </cell>
          <cell r="X537">
            <v>59752.44</v>
          </cell>
          <cell r="Y537">
            <v>869982.3999999999</v>
          </cell>
          <cell r="Z537">
            <v>60195.45</v>
          </cell>
          <cell r="AA537">
            <v>1676.4</v>
          </cell>
          <cell r="AB537">
            <v>6658.59</v>
          </cell>
          <cell r="AD537">
            <v>51860.45999999999</v>
          </cell>
          <cell r="AE537">
            <v>928501.4499999998</v>
          </cell>
          <cell r="AF537">
            <v>82910.47</v>
          </cell>
          <cell r="AG537">
            <v>0</v>
          </cell>
          <cell r="AH537">
            <v>7095.030000000001</v>
          </cell>
          <cell r="AI537">
            <v>0</v>
          </cell>
          <cell r="AJ537">
            <v>75815.44</v>
          </cell>
          <cell r="AK537">
            <v>1011411.9199999998</v>
          </cell>
          <cell r="AL537">
            <v>68285.14</v>
          </cell>
          <cell r="AM537">
            <v>0</v>
          </cell>
          <cell r="AN537">
            <v>7555.25</v>
          </cell>
          <cell r="AO537">
            <v>0</v>
          </cell>
          <cell r="AP537">
            <v>60729.89</v>
          </cell>
          <cell r="AQ537">
            <v>1079697.0599999998</v>
          </cell>
          <cell r="AR537">
            <v>72049.05</v>
          </cell>
          <cell r="AS537">
            <v>0</v>
          </cell>
          <cell r="AT537">
            <v>8254.84</v>
          </cell>
          <cell r="AU537">
            <v>0</v>
          </cell>
          <cell r="AV537">
            <v>63794.21000000001</v>
          </cell>
          <cell r="AW537">
            <v>1151746.1099999999</v>
          </cell>
          <cell r="AX537">
            <v>69876.82999999999</v>
          </cell>
          <cell r="AY537">
            <v>0</v>
          </cell>
          <cell r="AZ537">
            <v>8798.07</v>
          </cell>
          <cell r="BA537">
            <v>0</v>
          </cell>
          <cell r="BB537">
            <v>61078.75999999999</v>
          </cell>
          <cell r="BC537">
            <v>1221622.94</v>
          </cell>
          <cell r="BD537">
            <v>71131.14</v>
          </cell>
          <cell r="BE537">
            <v>0</v>
          </cell>
          <cell r="BF537">
            <v>9221.26</v>
          </cell>
          <cell r="BG537">
            <v>0</v>
          </cell>
          <cell r="BH537">
            <v>61909.88</v>
          </cell>
          <cell r="BI537">
            <v>1292754.0799999998</v>
          </cell>
          <cell r="BJ537">
            <v>72309.20999999999</v>
          </cell>
          <cell r="BK537">
            <v>0</v>
          </cell>
          <cell r="BL537">
            <v>9730.8</v>
          </cell>
          <cell r="BM537">
            <v>0</v>
          </cell>
          <cell r="BN537">
            <v>62578.40999999999</v>
          </cell>
          <cell r="BO537">
            <v>1365063.2899999998</v>
          </cell>
          <cell r="BP537">
            <v>72052.69</v>
          </cell>
          <cell r="BQ537">
            <v>0</v>
          </cell>
          <cell r="BR537">
            <v>10299.36</v>
          </cell>
          <cell r="BS537">
            <v>0</v>
          </cell>
          <cell r="BT537">
            <v>61753.33</v>
          </cell>
          <cell r="BW537">
            <v>1437115.9799999997</v>
          </cell>
          <cell r="BX537">
            <v>79833.11</v>
          </cell>
          <cell r="BY537">
            <v>0</v>
          </cell>
          <cell r="BZ537">
            <v>10235.42</v>
          </cell>
          <cell r="CA537">
            <v>0</v>
          </cell>
          <cell r="CB537">
            <v>69597.69</v>
          </cell>
          <cell r="CE537">
            <v>1516949.0899999999</v>
          </cell>
          <cell r="CF537">
            <v>64821.33</v>
          </cell>
          <cell r="CG537">
            <v>362.23</v>
          </cell>
          <cell r="CH537">
            <v>10657.31</v>
          </cell>
          <cell r="CI537">
            <v>0</v>
          </cell>
          <cell r="CJ537">
            <v>53801.79</v>
          </cell>
          <cell r="CM537">
            <v>1581408.19</v>
          </cell>
        </row>
        <row r="538">
          <cell r="D538" t="str">
            <v>40604810612000000486</v>
          </cell>
          <cell r="E538" t="str">
            <v>СБЕРБАНК</v>
          </cell>
          <cell r="F538">
            <v>4925.5</v>
          </cell>
          <cell r="G538">
            <v>7.8</v>
          </cell>
          <cell r="H538">
            <v>1657448.75</v>
          </cell>
          <cell r="I538">
            <v>1462560</v>
          </cell>
          <cell r="K538">
            <v>1462560</v>
          </cell>
          <cell r="L538">
            <v>1657448.75</v>
          </cell>
          <cell r="M538">
            <v>194888.75</v>
          </cell>
          <cell r="N538">
            <v>281260.39</v>
          </cell>
          <cell r="O538">
            <v>412640</v>
          </cell>
          <cell r="P538">
            <v>569.91</v>
          </cell>
          <cell r="Q538">
            <v>412640</v>
          </cell>
          <cell r="R538">
            <v>280690.48</v>
          </cell>
          <cell r="S538">
            <v>63509.140000000014</v>
          </cell>
          <cell r="T538">
            <v>133296.48</v>
          </cell>
          <cell r="U538">
            <v>0</v>
          </cell>
          <cell r="V538">
            <v>245.22</v>
          </cell>
          <cell r="W538">
            <v>0</v>
          </cell>
          <cell r="X538">
            <v>133051.26</v>
          </cell>
          <cell r="Y538">
            <v>196805.62000000002</v>
          </cell>
          <cell r="Z538">
            <v>145505.32</v>
          </cell>
          <cell r="AA538">
            <v>0</v>
          </cell>
          <cell r="AB538">
            <v>1657.3400000000001</v>
          </cell>
          <cell r="AD538">
            <v>143847.98</v>
          </cell>
          <cell r="AE538">
            <v>342310.94000000006</v>
          </cell>
          <cell r="AF538">
            <v>116274.47</v>
          </cell>
          <cell r="AG538">
            <v>0</v>
          </cell>
          <cell r="AH538">
            <v>2681.44</v>
          </cell>
          <cell r="AI538">
            <v>0</v>
          </cell>
          <cell r="AJ538">
            <v>113593.03</v>
          </cell>
          <cell r="AK538">
            <v>458585.41000000003</v>
          </cell>
          <cell r="AL538">
            <v>137361</v>
          </cell>
          <cell r="AM538">
            <v>0</v>
          </cell>
          <cell r="AN538">
            <v>3579.5600000000004</v>
          </cell>
          <cell r="AO538">
            <v>0</v>
          </cell>
          <cell r="AP538">
            <v>133781.44</v>
          </cell>
          <cell r="AQ538">
            <v>595946.41</v>
          </cell>
          <cell r="AR538">
            <v>133112.83000000002</v>
          </cell>
          <cell r="AS538">
            <v>0</v>
          </cell>
          <cell r="AT538">
            <v>4725.969999999999</v>
          </cell>
          <cell r="AU538">
            <v>0</v>
          </cell>
          <cell r="AV538">
            <v>128386.86000000002</v>
          </cell>
          <cell r="AW538">
            <v>729059.24</v>
          </cell>
          <cell r="AX538">
            <v>113262.07</v>
          </cell>
          <cell r="AY538">
            <v>0</v>
          </cell>
          <cell r="AZ538">
            <v>5649.96</v>
          </cell>
          <cell r="BA538">
            <v>0</v>
          </cell>
          <cell r="BB538">
            <v>107612.11</v>
          </cell>
          <cell r="BC538">
            <v>842321.31</v>
          </cell>
          <cell r="BD538">
            <v>125421.53999999998</v>
          </cell>
          <cell r="BE538">
            <v>0</v>
          </cell>
          <cell r="BF538">
            <v>6432.150000000001</v>
          </cell>
          <cell r="BG538">
            <v>0</v>
          </cell>
          <cell r="BH538">
            <v>118989.38999999998</v>
          </cell>
          <cell r="BI538">
            <v>967742.8500000001</v>
          </cell>
          <cell r="BJ538">
            <v>125705.67</v>
          </cell>
          <cell r="BK538">
            <v>0</v>
          </cell>
          <cell r="BL538">
            <v>7343.92</v>
          </cell>
          <cell r="BM538">
            <v>0</v>
          </cell>
          <cell r="BN538">
            <v>118361.75</v>
          </cell>
          <cell r="BO538">
            <v>1093448.52</v>
          </cell>
          <cell r="BP538">
            <v>140857.32</v>
          </cell>
          <cell r="BQ538">
            <v>0</v>
          </cell>
          <cell r="BR538">
            <v>8347.3</v>
          </cell>
          <cell r="BS538">
            <v>0</v>
          </cell>
          <cell r="BT538">
            <v>132510.02000000002</v>
          </cell>
          <cell r="BW538">
            <v>1234305.84</v>
          </cell>
          <cell r="BX538">
            <v>158153.75</v>
          </cell>
          <cell r="BY538">
            <v>0</v>
          </cell>
          <cell r="BZ538">
            <v>8884.81</v>
          </cell>
          <cell r="CA538">
            <v>0</v>
          </cell>
          <cell r="CB538">
            <v>149268.94</v>
          </cell>
          <cell r="CE538">
            <v>1392459.59</v>
          </cell>
          <cell r="CF538">
            <v>108661.91</v>
          </cell>
          <cell r="CG538">
            <v>1501121.5</v>
          </cell>
          <cell r="CH538">
            <v>9844.14</v>
          </cell>
          <cell r="CI538">
            <v>0</v>
          </cell>
          <cell r="CJ538">
            <v>-1402303.73</v>
          </cell>
          <cell r="CM538">
            <v>0</v>
          </cell>
        </row>
        <row r="539">
          <cell r="D539" t="str">
            <v>40604810612000000499</v>
          </cell>
          <cell r="E539" t="str">
            <v>СБЕРБАНК</v>
          </cell>
          <cell r="F539">
            <v>4721</v>
          </cell>
          <cell r="G539">
            <v>7.8</v>
          </cell>
          <cell r="H539">
            <v>1089920.79</v>
          </cell>
          <cell r="I539">
            <v>894528.23</v>
          </cell>
          <cell r="K539">
            <v>888915.32</v>
          </cell>
          <cell r="L539">
            <v>1084307.88</v>
          </cell>
          <cell r="M539">
            <v>195392.56000000006</v>
          </cell>
          <cell r="N539">
            <v>91169.61000000002</v>
          </cell>
          <cell r="O539">
            <v>0</v>
          </cell>
          <cell r="P539">
            <v>709.4200000000001</v>
          </cell>
          <cell r="Q539">
            <v>0</v>
          </cell>
          <cell r="R539">
            <v>90460.19000000002</v>
          </cell>
          <cell r="S539">
            <v>286562.17000000004</v>
          </cell>
          <cell r="T539">
            <v>80862.20999999999</v>
          </cell>
          <cell r="U539">
            <v>110766</v>
          </cell>
          <cell r="V539">
            <v>469.11</v>
          </cell>
          <cell r="W539">
            <v>110766</v>
          </cell>
          <cell r="X539">
            <v>80393.09999999999</v>
          </cell>
          <cell r="Y539">
            <v>256658.38</v>
          </cell>
          <cell r="Z539">
            <v>103143.75</v>
          </cell>
          <cell r="AA539">
            <v>258454</v>
          </cell>
          <cell r="AB539">
            <v>2049.23</v>
          </cell>
          <cell r="AC539">
            <v>258454</v>
          </cell>
          <cell r="AD539">
            <v>101094.51999999999</v>
          </cell>
          <cell r="AE539">
            <v>101348.13</v>
          </cell>
          <cell r="AF539">
            <v>98723.59000000001</v>
          </cell>
          <cell r="AG539">
            <v>0</v>
          </cell>
          <cell r="AH539">
            <v>879.16</v>
          </cell>
          <cell r="AI539">
            <v>0</v>
          </cell>
          <cell r="AJ539">
            <v>97844.43000000001</v>
          </cell>
          <cell r="AK539">
            <v>200071.72000000003</v>
          </cell>
          <cell r="AL539">
            <v>97554.51999999999</v>
          </cell>
          <cell r="AM539">
            <v>0</v>
          </cell>
          <cell r="AN539">
            <v>1586.22</v>
          </cell>
          <cell r="AO539">
            <v>0</v>
          </cell>
          <cell r="AP539">
            <v>95968.29999999999</v>
          </cell>
          <cell r="AQ539">
            <v>297626.24</v>
          </cell>
          <cell r="AR539">
            <v>96212.76999999999</v>
          </cell>
          <cell r="AS539">
            <v>0</v>
          </cell>
          <cell r="AT539">
            <v>2356.38</v>
          </cell>
          <cell r="AU539">
            <v>0</v>
          </cell>
          <cell r="AV539">
            <v>93856.38999999998</v>
          </cell>
          <cell r="AW539">
            <v>393839.01</v>
          </cell>
          <cell r="AX539">
            <v>95312.38</v>
          </cell>
          <cell r="AY539">
            <v>0</v>
          </cell>
          <cell r="AZ539">
            <v>3090.7000000000003</v>
          </cell>
          <cell r="BA539">
            <v>0</v>
          </cell>
          <cell r="BB539">
            <v>92221.68000000001</v>
          </cell>
          <cell r="BC539">
            <v>489151.39</v>
          </cell>
          <cell r="BD539">
            <v>109293.5</v>
          </cell>
          <cell r="BE539">
            <v>85617.5</v>
          </cell>
          <cell r="BF539">
            <v>3428.96</v>
          </cell>
          <cell r="BG539">
            <v>85617.5</v>
          </cell>
          <cell r="BH539">
            <v>105864.54000000001</v>
          </cell>
          <cell r="BI539">
            <v>512827.39</v>
          </cell>
          <cell r="BJ539">
            <v>74183.72</v>
          </cell>
          <cell r="BK539">
            <v>199774.18</v>
          </cell>
          <cell r="BL539">
            <v>3739.42</v>
          </cell>
          <cell r="BM539">
            <v>199774.18</v>
          </cell>
          <cell r="BN539">
            <v>70444.3</v>
          </cell>
          <cell r="BO539">
            <v>387236.93</v>
          </cell>
          <cell r="BP539">
            <v>110341.14</v>
          </cell>
          <cell r="BQ539">
            <v>0</v>
          </cell>
          <cell r="BR539">
            <v>2929.75</v>
          </cell>
          <cell r="BS539">
            <v>0</v>
          </cell>
          <cell r="BT539">
            <v>107411.39</v>
          </cell>
          <cell r="BW539">
            <v>497578.07</v>
          </cell>
          <cell r="BX539">
            <v>79583.26000000001</v>
          </cell>
          <cell r="BY539">
            <v>0</v>
          </cell>
          <cell r="BZ539">
            <v>3584.6799999999994</v>
          </cell>
          <cell r="CA539">
            <v>0</v>
          </cell>
          <cell r="CB539">
            <v>75998.58000000002</v>
          </cell>
          <cell r="CE539">
            <v>577161.3300000001</v>
          </cell>
          <cell r="CF539">
            <v>186071.79</v>
          </cell>
          <cell r="CG539">
            <v>0</v>
          </cell>
          <cell r="CH539">
            <v>4145.049999999999</v>
          </cell>
          <cell r="CI539">
            <v>0</v>
          </cell>
          <cell r="CJ539">
            <v>181926.74000000002</v>
          </cell>
          <cell r="CM539">
            <v>763233.1200000001</v>
          </cell>
        </row>
        <row r="540">
          <cell r="D540" t="str">
            <v>40604810612000000509</v>
          </cell>
          <cell r="E540" t="str">
            <v>СБЕРБАНК</v>
          </cell>
          <cell r="F540">
            <v>15305</v>
          </cell>
          <cell r="G540">
            <v>9.3</v>
          </cell>
          <cell r="H540">
            <v>2883738.83</v>
          </cell>
          <cell r="I540">
            <v>591.01</v>
          </cell>
          <cell r="L540">
            <v>2883147.8200000003</v>
          </cell>
          <cell r="M540">
            <v>2883147.8200000003</v>
          </cell>
          <cell r="N540">
            <v>261035.29000000024</v>
          </cell>
          <cell r="O540">
            <v>0</v>
          </cell>
          <cell r="P540">
            <v>12045.269999999999</v>
          </cell>
          <cell r="Q540">
            <v>0</v>
          </cell>
          <cell r="R540">
            <v>248990.02000000025</v>
          </cell>
          <cell r="S540">
            <v>3144183.1100000003</v>
          </cell>
          <cell r="T540">
            <v>231898.87</v>
          </cell>
          <cell r="U540">
            <v>240</v>
          </cell>
          <cell r="V540">
            <v>6482.11</v>
          </cell>
          <cell r="W540">
            <v>0</v>
          </cell>
          <cell r="X540">
            <v>225176.76</v>
          </cell>
          <cell r="Y540">
            <v>3375841.9800000004</v>
          </cell>
          <cell r="Z540">
            <v>277274.52</v>
          </cell>
          <cell r="AA540">
            <v>0</v>
          </cell>
          <cell r="AB540">
            <v>25827.6</v>
          </cell>
          <cell r="AD540">
            <v>251446.92</v>
          </cell>
          <cell r="AE540">
            <v>3653116.5000000005</v>
          </cell>
          <cell r="AF540">
            <v>415823.43000000005</v>
          </cell>
          <cell r="AG540">
            <v>0</v>
          </cell>
          <cell r="AH540">
            <v>27830.909999999996</v>
          </cell>
          <cell r="AI540">
            <v>0</v>
          </cell>
          <cell r="AJ540">
            <v>387992.5200000001</v>
          </cell>
          <cell r="AK540">
            <v>4068939.9300000006</v>
          </cell>
          <cell r="AL540">
            <v>366867.76</v>
          </cell>
          <cell r="AM540">
            <v>0</v>
          </cell>
          <cell r="AN540">
            <v>30305.35</v>
          </cell>
          <cell r="AO540">
            <v>0</v>
          </cell>
          <cell r="AP540">
            <v>336562.41000000003</v>
          </cell>
          <cell r="AQ540">
            <v>4435807.69</v>
          </cell>
          <cell r="AR540">
            <v>379772.19</v>
          </cell>
          <cell r="AS540">
            <v>69782.96</v>
          </cell>
          <cell r="AT540">
            <v>33819.93</v>
          </cell>
          <cell r="AU540">
            <v>69782.96</v>
          </cell>
          <cell r="AV540">
            <v>345952.26</v>
          </cell>
          <cell r="AW540">
            <v>4745796.920000001</v>
          </cell>
          <cell r="AX540">
            <v>433468.12</v>
          </cell>
          <cell r="AY540">
            <v>165070.92</v>
          </cell>
          <cell r="AZ540">
            <v>36428.6</v>
          </cell>
          <cell r="BA540">
            <v>162826.92</v>
          </cell>
          <cell r="BB540">
            <v>394795.51999999996</v>
          </cell>
          <cell r="BC540">
            <v>5014194.120000001</v>
          </cell>
          <cell r="BD540">
            <v>331550.73</v>
          </cell>
          <cell r="BE540">
            <v>5345744.850000001</v>
          </cell>
          <cell r="BF540">
            <v>38147.42</v>
          </cell>
          <cell r="BG540">
            <v>0</v>
          </cell>
          <cell r="BH540">
            <v>-5052341.540000001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-21722.68999999948</v>
          </cell>
          <cell r="BV540">
            <v>21722.68999999948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21722.68999999948</v>
          </cell>
          <cell r="CD540">
            <v>21722.68999999948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21722.68999999948</v>
          </cell>
          <cell r="CL540">
            <v>21722.68999999948</v>
          </cell>
          <cell r="CM540">
            <v>0</v>
          </cell>
        </row>
        <row r="541">
          <cell r="D541" t="str">
            <v>40604810612000000525</v>
          </cell>
          <cell r="E541" t="str">
            <v>СБЕРБАНК</v>
          </cell>
          <cell r="F541">
            <v>492.1</v>
          </cell>
          <cell r="G541">
            <v>7.8</v>
          </cell>
          <cell r="H541">
            <v>110684.88</v>
          </cell>
          <cell r="I541">
            <v>0</v>
          </cell>
          <cell r="L541">
            <v>110684.88</v>
          </cell>
          <cell r="M541">
            <v>110684.88</v>
          </cell>
          <cell r="N541">
            <v>83352</v>
          </cell>
          <cell r="O541">
            <v>0</v>
          </cell>
          <cell r="P541">
            <v>399.58000000000004</v>
          </cell>
          <cell r="Q541">
            <v>0</v>
          </cell>
          <cell r="R541">
            <v>82952.42</v>
          </cell>
          <cell r="S541">
            <v>194036.88</v>
          </cell>
          <cell r="T541">
            <v>84058.32</v>
          </cell>
          <cell r="U541">
            <v>128411.06</v>
          </cell>
          <cell r="V541">
            <v>217.60999999999999</v>
          </cell>
          <cell r="W541">
            <v>0</v>
          </cell>
          <cell r="X541">
            <v>-44570.34999999999</v>
          </cell>
          <cell r="Y541">
            <v>149684.14</v>
          </cell>
          <cell r="Z541">
            <v>9651.8</v>
          </cell>
          <cell r="AA541">
            <v>0</v>
          </cell>
          <cell r="AB541">
            <v>1132.6200000000001</v>
          </cell>
          <cell r="AD541">
            <v>8519.179999999998</v>
          </cell>
          <cell r="AE541">
            <v>159335.94</v>
          </cell>
          <cell r="AF541">
            <v>13879.75</v>
          </cell>
          <cell r="AG541">
            <v>0</v>
          </cell>
          <cell r="AH541">
            <v>1209.03</v>
          </cell>
          <cell r="AI541">
            <v>0</v>
          </cell>
          <cell r="AJ541">
            <v>12670.72</v>
          </cell>
          <cell r="AK541">
            <v>173215.69</v>
          </cell>
          <cell r="AL541">
            <v>11249.61</v>
          </cell>
          <cell r="AM541">
            <v>0</v>
          </cell>
          <cell r="AN541">
            <v>1293.97</v>
          </cell>
          <cell r="AO541">
            <v>0</v>
          </cell>
          <cell r="AP541">
            <v>9955.640000000001</v>
          </cell>
          <cell r="AQ541">
            <v>184465.3</v>
          </cell>
          <cell r="AR541">
            <v>15066.79</v>
          </cell>
          <cell r="AS541">
            <v>0</v>
          </cell>
          <cell r="AT541">
            <v>1410.35</v>
          </cell>
          <cell r="AU541">
            <v>0</v>
          </cell>
          <cell r="AV541">
            <v>13656.44</v>
          </cell>
          <cell r="AW541">
            <v>199532.09</v>
          </cell>
          <cell r="AX541">
            <v>14646.64</v>
          </cell>
          <cell r="AY541">
            <v>0</v>
          </cell>
          <cell r="AZ541">
            <v>1520.5700000000002</v>
          </cell>
          <cell r="BA541">
            <v>0</v>
          </cell>
          <cell r="BB541">
            <v>13126.07</v>
          </cell>
          <cell r="BC541">
            <v>214178.72999999998</v>
          </cell>
          <cell r="BD541">
            <v>14408.029999999999</v>
          </cell>
          <cell r="BE541">
            <v>0</v>
          </cell>
          <cell r="BF541">
            <v>1624.23</v>
          </cell>
          <cell r="BG541">
            <v>0</v>
          </cell>
          <cell r="BH541">
            <v>12783.8</v>
          </cell>
          <cell r="BI541">
            <v>228586.75999999998</v>
          </cell>
          <cell r="BJ541">
            <v>13166.48</v>
          </cell>
          <cell r="BK541">
            <v>0</v>
          </cell>
          <cell r="BL541">
            <v>1726.96</v>
          </cell>
          <cell r="BM541">
            <v>0</v>
          </cell>
          <cell r="BN541">
            <v>11439.52</v>
          </cell>
          <cell r="BO541">
            <v>241753.24</v>
          </cell>
          <cell r="BP541">
            <v>13300.89</v>
          </cell>
          <cell r="BQ541">
            <v>0</v>
          </cell>
          <cell r="BR541">
            <v>1825.79</v>
          </cell>
          <cell r="BS541">
            <v>0</v>
          </cell>
          <cell r="BT541">
            <v>11475.099999999999</v>
          </cell>
          <cell r="BW541">
            <v>255054.13</v>
          </cell>
          <cell r="BX541">
            <v>11929.84</v>
          </cell>
          <cell r="BY541">
            <v>0</v>
          </cell>
          <cell r="BZ541">
            <v>1813.7</v>
          </cell>
          <cell r="CA541">
            <v>0</v>
          </cell>
          <cell r="CB541">
            <v>10116.14</v>
          </cell>
          <cell r="CE541">
            <v>266983.97000000003</v>
          </cell>
          <cell r="CF541">
            <v>16588.1</v>
          </cell>
          <cell r="CG541">
            <v>0</v>
          </cell>
          <cell r="CH541">
            <v>1884.63</v>
          </cell>
          <cell r="CI541">
            <v>0</v>
          </cell>
          <cell r="CJ541">
            <v>14703.469999999998</v>
          </cell>
          <cell r="CM541">
            <v>283572.07</v>
          </cell>
        </row>
        <row r="542">
          <cell r="D542" t="str">
            <v>40604810612000000538</v>
          </cell>
          <cell r="E542" t="str">
            <v>СБЕРБАНК</v>
          </cell>
          <cell r="F542">
            <v>1416.6</v>
          </cell>
          <cell r="G542">
            <v>7.8</v>
          </cell>
          <cell r="H542">
            <v>375374.49</v>
          </cell>
          <cell r="I542">
            <v>0</v>
          </cell>
          <cell r="L542">
            <v>375374.49</v>
          </cell>
          <cell r="M542">
            <v>375374.49</v>
          </cell>
          <cell r="N542">
            <v>26109.31000000003</v>
          </cell>
          <cell r="O542">
            <v>2656.5</v>
          </cell>
          <cell r="P542">
            <v>1416.53</v>
          </cell>
          <cell r="Q542">
            <v>0</v>
          </cell>
          <cell r="R542">
            <v>22036.28000000003</v>
          </cell>
          <cell r="S542">
            <v>398827.30000000005</v>
          </cell>
          <cell r="T542">
            <v>27959.309999999998</v>
          </cell>
          <cell r="U542">
            <v>0</v>
          </cell>
          <cell r="V542">
            <v>600.8299999999999</v>
          </cell>
          <cell r="W542">
            <v>0</v>
          </cell>
          <cell r="X542">
            <v>27358.479999999996</v>
          </cell>
          <cell r="Y542">
            <v>426786.61000000004</v>
          </cell>
          <cell r="Z542">
            <v>36484.71</v>
          </cell>
          <cell r="AA542">
            <v>0</v>
          </cell>
          <cell r="AB542">
            <v>3271.95</v>
          </cell>
          <cell r="AD542">
            <v>33212.76</v>
          </cell>
          <cell r="AE542">
            <v>463271.32000000007</v>
          </cell>
          <cell r="AF542">
            <v>39484.36</v>
          </cell>
          <cell r="AG542">
            <v>0</v>
          </cell>
          <cell r="AH542">
            <v>3518.9</v>
          </cell>
          <cell r="AI542">
            <v>0</v>
          </cell>
          <cell r="AJ542">
            <v>35965.46</v>
          </cell>
          <cell r="AK542">
            <v>502755.68000000005</v>
          </cell>
          <cell r="AL542">
            <v>33402.93</v>
          </cell>
          <cell r="AM542">
            <v>0</v>
          </cell>
          <cell r="AN542">
            <v>3752.73</v>
          </cell>
          <cell r="AO542">
            <v>0</v>
          </cell>
          <cell r="AP542">
            <v>29650.2</v>
          </cell>
          <cell r="AQ542">
            <v>536158.6100000001</v>
          </cell>
          <cell r="AR542">
            <v>39818.67</v>
          </cell>
          <cell r="AS542">
            <v>0</v>
          </cell>
          <cell r="AT542">
            <v>4118.469999999999</v>
          </cell>
          <cell r="AU542">
            <v>0</v>
          </cell>
          <cell r="AV542">
            <v>35700.2</v>
          </cell>
          <cell r="AW542">
            <v>575977.2800000001</v>
          </cell>
          <cell r="AX542">
            <v>35358.97</v>
          </cell>
          <cell r="AY542">
            <v>0</v>
          </cell>
          <cell r="AZ542">
            <v>4419.379999999999</v>
          </cell>
          <cell r="BA542">
            <v>0</v>
          </cell>
          <cell r="BB542">
            <v>30939.590000000004</v>
          </cell>
          <cell r="BC542">
            <v>611336.2500000001</v>
          </cell>
          <cell r="BD542">
            <v>39213.8</v>
          </cell>
          <cell r="BE542">
            <v>0</v>
          </cell>
          <cell r="BF542">
            <v>4636.889999999999</v>
          </cell>
          <cell r="BG542">
            <v>0</v>
          </cell>
          <cell r="BH542">
            <v>34576.91</v>
          </cell>
          <cell r="BI542">
            <v>650550.0500000002</v>
          </cell>
          <cell r="BJ542">
            <v>41376.71</v>
          </cell>
          <cell r="BK542">
            <v>0</v>
          </cell>
          <cell r="BL542">
            <v>4911.24</v>
          </cell>
          <cell r="BM542">
            <v>0</v>
          </cell>
          <cell r="BN542">
            <v>36465.47</v>
          </cell>
          <cell r="BO542">
            <v>691926.7600000001</v>
          </cell>
          <cell r="BP542">
            <v>38758.62</v>
          </cell>
          <cell r="BQ542">
            <v>0</v>
          </cell>
          <cell r="BR542">
            <v>5231.240000000001</v>
          </cell>
          <cell r="BS542">
            <v>0</v>
          </cell>
          <cell r="BT542">
            <v>33527.380000000005</v>
          </cell>
          <cell r="BW542">
            <v>730685.3800000001</v>
          </cell>
          <cell r="BX542">
            <v>38685.56</v>
          </cell>
          <cell r="BY542">
            <v>0</v>
          </cell>
          <cell r="BZ542">
            <v>5199.8</v>
          </cell>
          <cell r="CA542">
            <v>0</v>
          </cell>
          <cell r="CB542">
            <v>33485.759999999995</v>
          </cell>
          <cell r="CE542">
            <v>769370.9400000002</v>
          </cell>
          <cell r="CF542">
            <v>38434.22</v>
          </cell>
          <cell r="CG542">
            <v>0</v>
          </cell>
          <cell r="CH542">
            <v>5411.98</v>
          </cell>
          <cell r="CI542">
            <v>0</v>
          </cell>
          <cell r="CJ542">
            <v>33022.240000000005</v>
          </cell>
          <cell r="CM542">
            <v>807805.1600000001</v>
          </cell>
        </row>
        <row r="543">
          <cell r="D543" t="str">
            <v>40604810612000000541</v>
          </cell>
          <cell r="E543" t="str">
            <v>СБЕРБАНК</v>
          </cell>
          <cell r="F543">
            <v>343.01</v>
          </cell>
          <cell r="G543">
            <v>7.8</v>
          </cell>
          <cell r="H543">
            <v>75312.33</v>
          </cell>
          <cell r="I543">
            <v>0</v>
          </cell>
          <cell r="L543">
            <v>75312.33</v>
          </cell>
          <cell r="M543">
            <v>75312.33</v>
          </cell>
          <cell r="N543">
            <v>5476.429999999995</v>
          </cell>
          <cell r="O543">
            <v>0</v>
          </cell>
          <cell r="P543">
            <v>252.37</v>
          </cell>
          <cell r="Q543">
            <v>0</v>
          </cell>
          <cell r="R543">
            <v>5224.059999999995</v>
          </cell>
          <cell r="S543">
            <v>80788.76</v>
          </cell>
          <cell r="T543">
            <v>10803.039999999999</v>
          </cell>
          <cell r="U543">
            <v>0</v>
          </cell>
          <cell r="V543">
            <v>80.26</v>
          </cell>
          <cell r="W543">
            <v>0</v>
          </cell>
          <cell r="X543">
            <v>10722.779999999999</v>
          </cell>
          <cell r="Y543">
            <v>91591.79999999999</v>
          </cell>
          <cell r="Z543">
            <v>9594.82</v>
          </cell>
          <cell r="AA543">
            <v>0</v>
          </cell>
          <cell r="AB543">
            <v>702</v>
          </cell>
          <cell r="AD543">
            <v>8892.82</v>
          </cell>
          <cell r="AE543">
            <v>101186.62</v>
          </cell>
          <cell r="AF543">
            <v>10496.34</v>
          </cell>
          <cell r="AG543">
            <v>0</v>
          </cell>
          <cell r="AH543">
            <v>767.6199999999999</v>
          </cell>
          <cell r="AI543">
            <v>0</v>
          </cell>
          <cell r="AJ543">
            <v>9728.720000000001</v>
          </cell>
          <cell r="AK543">
            <v>111682.95999999999</v>
          </cell>
          <cell r="AL543">
            <v>16547.16</v>
          </cell>
          <cell r="AM543">
            <v>0</v>
          </cell>
          <cell r="AN543">
            <v>838.78</v>
          </cell>
          <cell r="AO543">
            <v>0</v>
          </cell>
          <cell r="AP543">
            <v>15708.38</v>
          </cell>
          <cell r="AQ543">
            <v>128230.12</v>
          </cell>
          <cell r="AR543">
            <v>8897.619999999999</v>
          </cell>
          <cell r="AS543">
            <v>0</v>
          </cell>
          <cell r="AT543">
            <v>977.8</v>
          </cell>
          <cell r="AU543">
            <v>0</v>
          </cell>
          <cell r="AV543">
            <v>7919.819999999999</v>
          </cell>
          <cell r="AW543">
            <v>137127.74</v>
          </cell>
          <cell r="AX543">
            <v>9312.58</v>
          </cell>
          <cell r="AY543">
            <v>0</v>
          </cell>
          <cell r="AZ543">
            <v>1048.25</v>
          </cell>
          <cell r="BA543">
            <v>0</v>
          </cell>
          <cell r="BB543">
            <v>8264.33</v>
          </cell>
          <cell r="BC543">
            <v>146440.31999999998</v>
          </cell>
          <cell r="BD543">
            <v>8735.86</v>
          </cell>
          <cell r="BE543">
            <v>0</v>
          </cell>
          <cell r="BF543">
            <v>1105.42</v>
          </cell>
          <cell r="BG543">
            <v>0</v>
          </cell>
          <cell r="BH543">
            <v>7630.4400000000005</v>
          </cell>
          <cell r="BI543">
            <v>155176.18</v>
          </cell>
          <cell r="BJ543">
            <v>10096.14</v>
          </cell>
          <cell r="BK543">
            <v>0</v>
          </cell>
          <cell r="BL543">
            <v>1172.67</v>
          </cell>
          <cell r="BM543">
            <v>0</v>
          </cell>
          <cell r="BN543">
            <v>8923.47</v>
          </cell>
          <cell r="BO543">
            <v>165272.32</v>
          </cell>
          <cell r="BP543">
            <v>9425.05</v>
          </cell>
          <cell r="BQ543">
            <v>0</v>
          </cell>
          <cell r="BR543">
            <v>1247.94</v>
          </cell>
          <cell r="BS543">
            <v>0</v>
          </cell>
          <cell r="BT543">
            <v>8177.109999999999</v>
          </cell>
          <cell r="BW543">
            <v>174697.37</v>
          </cell>
          <cell r="BX543">
            <v>9181.67</v>
          </cell>
          <cell r="BY543">
            <v>0</v>
          </cell>
          <cell r="BZ543">
            <v>1241.4499999999998</v>
          </cell>
          <cell r="CA543">
            <v>0</v>
          </cell>
          <cell r="CB543">
            <v>7940.22</v>
          </cell>
          <cell r="CE543">
            <v>183879.04</v>
          </cell>
          <cell r="CF543">
            <v>11031.560000000001</v>
          </cell>
          <cell r="CG543">
            <v>0</v>
          </cell>
          <cell r="CH543">
            <v>1288.06</v>
          </cell>
          <cell r="CI543">
            <v>0</v>
          </cell>
          <cell r="CJ543">
            <v>9743.500000000002</v>
          </cell>
          <cell r="CM543">
            <v>194910.6</v>
          </cell>
        </row>
        <row r="544">
          <cell r="D544" t="str">
            <v>40604810612000000554</v>
          </cell>
          <cell r="E544" t="str">
            <v>СБЕРБАНК</v>
          </cell>
          <cell r="F544">
            <v>636.2</v>
          </cell>
          <cell r="G544">
            <v>7.8</v>
          </cell>
          <cell r="H544">
            <v>157306.56</v>
          </cell>
          <cell r="I544">
            <v>0</v>
          </cell>
          <cell r="L544">
            <v>157306.56</v>
          </cell>
          <cell r="M544">
            <v>157306.56</v>
          </cell>
          <cell r="N544">
            <v>23998.749999999993</v>
          </cell>
          <cell r="O544">
            <v>0</v>
          </cell>
          <cell r="P544">
            <v>587.53</v>
          </cell>
          <cell r="Q544">
            <v>0</v>
          </cell>
          <cell r="R544">
            <v>23411.219999999994</v>
          </cell>
          <cell r="S544">
            <v>181305.31</v>
          </cell>
          <cell r="T544">
            <v>12707.560000000001</v>
          </cell>
          <cell r="U544">
            <v>0</v>
          </cell>
          <cell r="V544">
            <v>271.76</v>
          </cell>
          <cell r="W544">
            <v>0</v>
          </cell>
          <cell r="X544">
            <v>12435.800000000001</v>
          </cell>
          <cell r="Y544">
            <v>194012.87</v>
          </cell>
          <cell r="Z544">
            <v>15602.84</v>
          </cell>
          <cell r="AA544">
            <v>0</v>
          </cell>
          <cell r="AB544">
            <v>1488.56</v>
          </cell>
          <cell r="AD544">
            <v>14114.28</v>
          </cell>
          <cell r="AE544">
            <v>209615.71</v>
          </cell>
          <cell r="AF544">
            <v>16598.9</v>
          </cell>
          <cell r="AG544">
            <v>0</v>
          </cell>
          <cell r="AH544">
            <v>1590.3600000000001</v>
          </cell>
          <cell r="AI544">
            <v>0</v>
          </cell>
          <cell r="AJ544">
            <v>15008.54</v>
          </cell>
          <cell r="AK544">
            <v>226214.61</v>
          </cell>
          <cell r="AL544">
            <v>17583.89</v>
          </cell>
          <cell r="AM544">
            <v>0</v>
          </cell>
          <cell r="AN544">
            <v>1693.9499999999998</v>
          </cell>
          <cell r="AO544">
            <v>0</v>
          </cell>
          <cell r="AP544">
            <v>15889.939999999999</v>
          </cell>
          <cell r="AQ544">
            <v>243798.5</v>
          </cell>
          <cell r="AR544">
            <v>654.33</v>
          </cell>
          <cell r="AS544">
            <v>244452.83</v>
          </cell>
          <cell r="AT544">
            <v>654.33</v>
          </cell>
          <cell r="AU544">
            <v>0</v>
          </cell>
          <cell r="AV544">
            <v>-244452.83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6286.489999999989</v>
          </cell>
          <cell r="BV544">
            <v>-6286.489999999989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-6286.489999999989</v>
          </cell>
          <cell r="CD544">
            <v>-6286.489999999989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-6286.489999999989</v>
          </cell>
          <cell r="CL544">
            <v>-6286.489999999989</v>
          </cell>
          <cell r="CM544">
            <v>0</v>
          </cell>
        </row>
        <row r="545">
          <cell r="D545" t="str">
            <v>40604810612000000567</v>
          </cell>
          <cell r="E545" t="str">
            <v>СБЕРБАНК</v>
          </cell>
          <cell r="F545">
            <v>3201.5</v>
          </cell>
          <cell r="G545">
            <v>7.8</v>
          </cell>
          <cell r="H545">
            <v>709271.67</v>
          </cell>
          <cell r="I545">
            <v>6663.94</v>
          </cell>
          <cell r="L545">
            <v>702607.7300000001</v>
          </cell>
          <cell r="M545">
            <v>702607.7300000001</v>
          </cell>
          <cell r="N545">
            <v>66408.79999999999</v>
          </cell>
          <cell r="O545">
            <v>0</v>
          </cell>
          <cell r="P545">
            <v>2639.96</v>
          </cell>
          <cell r="Q545">
            <v>0</v>
          </cell>
          <cell r="R545">
            <v>63768.83999999999</v>
          </cell>
          <cell r="S545">
            <v>769016.53</v>
          </cell>
          <cell r="T545">
            <v>52796.92</v>
          </cell>
          <cell r="U545">
            <v>0</v>
          </cell>
          <cell r="V545">
            <v>1152.13</v>
          </cell>
          <cell r="W545">
            <v>0</v>
          </cell>
          <cell r="X545">
            <v>51644.79</v>
          </cell>
          <cell r="Y545">
            <v>821813.4500000001</v>
          </cell>
          <cell r="Z545">
            <v>65450.25</v>
          </cell>
          <cell r="AA545">
            <v>0</v>
          </cell>
          <cell r="AB545">
            <v>6292.710000000001</v>
          </cell>
          <cell r="AD545">
            <v>59157.54</v>
          </cell>
          <cell r="AE545">
            <v>887263.7000000001</v>
          </cell>
          <cell r="AF545">
            <v>72466.42</v>
          </cell>
          <cell r="AG545">
            <v>0</v>
          </cell>
          <cell r="AH545">
            <v>6727.52</v>
          </cell>
          <cell r="AI545">
            <v>0</v>
          </cell>
          <cell r="AJ545">
            <v>65738.9</v>
          </cell>
          <cell r="AK545">
            <v>959730.1200000001</v>
          </cell>
          <cell r="AL545">
            <v>67067.24</v>
          </cell>
          <cell r="AM545">
            <v>0</v>
          </cell>
          <cell r="AN545">
            <v>7169.639999999999</v>
          </cell>
          <cell r="AO545">
            <v>0</v>
          </cell>
          <cell r="AP545">
            <v>59897.600000000006</v>
          </cell>
          <cell r="AQ545">
            <v>1026797.3600000001</v>
          </cell>
          <cell r="AR545">
            <v>68142.9</v>
          </cell>
          <cell r="AS545">
            <v>0</v>
          </cell>
          <cell r="AT545">
            <v>7851.08</v>
          </cell>
          <cell r="AU545">
            <v>0</v>
          </cell>
          <cell r="AV545">
            <v>60291.81999999999</v>
          </cell>
          <cell r="AW545">
            <v>1094940.26</v>
          </cell>
          <cell r="AX545">
            <v>78394.42</v>
          </cell>
          <cell r="AY545">
            <v>0</v>
          </cell>
          <cell r="AZ545">
            <v>8410.66</v>
          </cell>
          <cell r="BA545">
            <v>0</v>
          </cell>
          <cell r="BB545">
            <v>69983.76</v>
          </cell>
          <cell r="BC545">
            <v>1173334.68</v>
          </cell>
          <cell r="BD545">
            <v>72157.82</v>
          </cell>
          <cell r="BE545">
            <v>0</v>
          </cell>
          <cell r="BF545">
            <v>8845.8</v>
          </cell>
          <cell r="BG545">
            <v>0</v>
          </cell>
          <cell r="BH545">
            <v>63312.020000000004</v>
          </cell>
          <cell r="BI545">
            <v>1245492.5</v>
          </cell>
          <cell r="BJ545">
            <v>69226.72</v>
          </cell>
          <cell r="BK545">
            <v>0</v>
          </cell>
          <cell r="BL545">
            <v>9363.31</v>
          </cell>
          <cell r="BM545">
            <v>0</v>
          </cell>
          <cell r="BN545">
            <v>59863.41</v>
          </cell>
          <cell r="BO545">
            <v>1314719.22</v>
          </cell>
          <cell r="BP545">
            <v>72598.59999999999</v>
          </cell>
          <cell r="BQ545">
            <v>0</v>
          </cell>
          <cell r="BR545">
            <v>9935.09</v>
          </cell>
          <cell r="BS545">
            <v>0</v>
          </cell>
          <cell r="BT545">
            <v>62663.509999999995</v>
          </cell>
          <cell r="BW545">
            <v>1387317.82</v>
          </cell>
          <cell r="BX545">
            <v>71443.54000000001</v>
          </cell>
          <cell r="BY545">
            <v>0</v>
          </cell>
          <cell r="BZ545">
            <v>9865.39</v>
          </cell>
          <cell r="CA545">
            <v>0</v>
          </cell>
          <cell r="CB545">
            <v>61578.15000000001</v>
          </cell>
          <cell r="CE545">
            <v>1458761.36</v>
          </cell>
          <cell r="CF545">
            <v>100974.55</v>
          </cell>
          <cell r="CG545">
            <v>0</v>
          </cell>
          <cell r="CH545">
            <v>10352.54</v>
          </cell>
          <cell r="CI545">
            <v>0</v>
          </cell>
          <cell r="CJ545">
            <v>90622.01000000001</v>
          </cell>
          <cell r="CM545">
            <v>1559735.9100000001</v>
          </cell>
        </row>
        <row r="546">
          <cell r="D546" t="str">
            <v>40604810612000000570</v>
          </cell>
          <cell r="E546" t="str">
            <v>СБЕРБАНК</v>
          </cell>
          <cell r="F546">
            <v>169.2</v>
          </cell>
          <cell r="G546">
            <v>7.8</v>
          </cell>
          <cell r="H546">
            <v>35179.52</v>
          </cell>
          <cell r="I546">
            <v>0</v>
          </cell>
          <cell r="L546">
            <v>35179.52</v>
          </cell>
          <cell r="M546">
            <v>35179.52</v>
          </cell>
          <cell r="N546">
            <v>1991.3600000000001</v>
          </cell>
          <cell r="O546">
            <v>0</v>
          </cell>
          <cell r="P546">
            <v>114.42</v>
          </cell>
          <cell r="Q546">
            <v>0</v>
          </cell>
          <cell r="R546">
            <v>1876.94</v>
          </cell>
          <cell r="S546">
            <v>37170.88</v>
          </cell>
          <cell r="T546">
            <v>2385.19</v>
          </cell>
          <cell r="U546">
            <v>0</v>
          </cell>
          <cell r="V546">
            <v>34.93</v>
          </cell>
          <cell r="W546">
            <v>0</v>
          </cell>
          <cell r="X546">
            <v>2350.26</v>
          </cell>
          <cell r="Y546">
            <v>39556.07</v>
          </cell>
          <cell r="Z546">
            <v>2937.54</v>
          </cell>
          <cell r="AA546">
            <v>0</v>
          </cell>
          <cell r="AB546">
            <v>302.4</v>
          </cell>
          <cell r="AD546">
            <v>2635.14</v>
          </cell>
          <cell r="AE546">
            <v>42493.61</v>
          </cell>
          <cell r="AF546">
            <v>3098.8100000000004</v>
          </cell>
          <cell r="AG546">
            <v>0</v>
          </cell>
          <cell r="AH546">
            <v>321.23</v>
          </cell>
          <cell r="AI546">
            <v>0</v>
          </cell>
          <cell r="AJ546">
            <v>2777.5800000000004</v>
          </cell>
          <cell r="AK546">
            <v>45592.42</v>
          </cell>
          <cell r="AL546">
            <v>3117.13</v>
          </cell>
          <cell r="AM546">
            <v>0</v>
          </cell>
          <cell r="AN546">
            <v>339.55</v>
          </cell>
          <cell r="AO546">
            <v>0</v>
          </cell>
          <cell r="AP546">
            <v>2777.58</v>
          </cell>
          <cell r="AQ546">
            <v>48709.549999999996</v>
          </cell>
          <cell r="AR546">
            <v>3149.42</v>
          </cell>
          <cell r="AS546">
            <v>0</v>
          </cell>
          <cell r="AT546">
            <v>371.84</v>
          </cell>
          <cell r="AU546">
            <v>0</v>
          </cell>
          <cell r="AV546">
            <v>2777.58</v>
          </cell>
          <cell r="AW546">
            <v>51858.969999999994</v>
          </cell>
          <cell r="AX546">
            <v>3172.1100000000006</v>
          </cell>
          <cell r="AY546">
            <v>0</v>
          </cell>
          <cell r="AZ546">
            <v>394.53</v>
          </cell>
          <cell r="BA546">
            <v>0</v>
          </cell>
          <cell r="BB546">
            <v>2777.580000000001</v>
          </cell>
          <cell r="BC546">
            <v>55031.079999999994</v>
          </cell>
          <cell r="BD546">
            <v>3193.0199999999995</v>
          </cell>
          <cell r="BE546">
            <v>0</v>
          </cell>
          <cell r="BF546">
            <v>415.44000000000005</v>
          </cell>
          <cell r="BG546">
            <v>0</v>
          </cell>
          <cell r="BH546">
            <v>2777.5799999999995</v>
          </cell>
          <cell r="BI546">
            <v>58224.09999999999</v>
          </cell>
          <cell r="BJ546">
            <v>3295.54</v>
          </cell>
          <cell r="BK546">
            <v>0</v>
          </cell>
          <cell r="BL546">
            <v>437.24</v>
          </cell>
          <cell r="BM546">
            <v>0</v>
          </cell>
          <cell r="BN546">
            <v>2858.3</v>
          </cell>
          <cell r="BO546">
            <v>61519.63999999999</v>
          </cell>
          <cell r="BP546">
            <v>2440.43</v>
          </cell>
          <cell r="BQ546">
            <v>63960.07</v>
          </cell>
          <cell r="BR546">
            <v>464</v>
          </cell>
          <cell r="BS546">
            <v>0</v>
          </cell>
          <cell r="BT546">
            <v>-58788.06000000001</v>
          </cell>
          <cell r="BV546">
            <v>-3195.579999999987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-3195.579999999987</v>
          </cell>
          <cell r="CD546">
            <v>-3195.579999999987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-3195.579999999987</v>
          </cell>
          <cell r="CL546">
            <v>-3195.579999999987</v>
          </cell>
          <cell r="CM546">
            <v>0</v>
          </cell>
        </row>
        <row r="547">
          <cell r="D547" t="str">
            <v>40604810612000000583</v>
          </cell>
          <cell r="E547" t="str">
            <v>СБЕРБАНК</v>
          </cell>
          <cell r="F547">
            <v>2540.3</v>
          </cell>
          <cell r="G547">
            <v>7.8</v>
          </cell>
          <cell r="H547">
            <v>664489.76</v>
          </cell>
          <cell r="I547">
            <v>210000</v>
          </cell>
          <cell r="K547">
            <v>210000</v>
          </cell>
          <cell r="L547">
            <v>664489.76</v>
          </cell>
          <cell r="M547">
            <v>454489.76</v>
          </cell>
          <cell r="N547">
            <v>51223.91000000002</v>
          </cell>
          <cell r="O547">
            <v>0</v>
          </cell>
          <cell r="P547">
            <v>1686.7000000000003</v>
          </cell>
          <cell r="Q547">
            <v>0</v>
          </cell>
          <cell r="R547">
            <v>49537.21000000002</v>
          </cell>
          <cell r="S547">
            <v>505713.67000000004</v>
          </cell>
          <cell r="T547">
            <v>52165.01</v>
          </cell>
          <cell r="U547">
            <v>0</v>
          </cell>
          <cell r="V547">
            <v>770.4</v>
          </cell>
          <cell r="W547">
            <v>0</v>
          </cell>
          <cell r="X547">
            <v>51394.61</v>
          </cell>
          <cell r="Y547">
            <v>557878.68</v>
          </cell>
          <cell r="Z547">
            <v>65820.38</v>
          </cell>
          <cell r="AA547">
            <v>0</v>
          </cell>
          <cell r="AB547">
            <v>4299.179999999999</v>
          </cell>
          <cell r="AD547">
            <v>61521.200000000004</v>
          </cell>
          <cell r="AE547">
            <v>623699.06</v>
          </cell>
          <cell r="AF547">
            <v>62573.62000000001</v>
          </cell>
          <cell r="AG547">
            <v>36667.5</v>
          </cell>
          <cell r="AH547">
            <v>4706.98</v>
          </cell>
          <cell r="AI547">
            <v>36667.5</v>
          </cell>
          <cell r="AJ547">
            <v>57866.640000000014</v>
          </cell>
          <cell r="AK547">
            <v>649605.18</v>
          </cell>
          <cell r="AL547">
            <v>52441.1</v>
          </cell>
          <cell r="AM547">
            <v>0</v>
          </cell>
          <cell r="AN547">
            <v>4869.22</v>
          </cell>
          <cell r="AO547">
            <v>0</v>
          </cell>
          <cell r="AP547">
            <v>47571.88</v>
          </cell>
          <cell r="AQ547">
            <v>702046.28</v>
          </cell>
          <cell r="AR547">
            <v>50580.11</v>
          </cell>
          <cell r="AS547">
            <v>214810.25</v>
          </cell>
          <cell r="AT547">
            <v>5158.969999999999</v>
          </cell>
          <cell r="AU547">
            <v>214810.25</v>
          </cell>
          <cell r="AV547">
            <v>45421.139999999985</v>
          </cell>
          <cell r="AW547">
            <v>537816.14</v>
          </cell>
          <cell r="AX547">
            <v>68232.98999999999</v>
          </cell>
          <cell r="AY547">
            <v>375378.06999999995</v>
          </cell>
          <cell r="AZ547">
            <v>2969.26</v>
          </cell>
          <cell r="BA547">
            <v>364693.6</v>
          </cell>
          <cell r="BB547">
            <v>54579.26000000001</v>
          </cell>
          <cell r="BC547">
            <v>230671.06000000006</v>
          </cell>
          <cell r="BD547">
            <v>67763.56999999999</v>
          </cell>
          <cell r="BE547">
            <v>12329.52</v>
          </cell>
          <cell r="BF547">
            <v>1734.19</v>
          </cell>
          <cell r="BG547">
            <v>0</v>
          </cell>
          <cell r="BH547">
            <v>53699.859999999986</v>
          </cell>
          <cell r="BI547">
            <v>286105.11000000004</v>
          </cell>
          <cell r="BJ547">
            <v>85602.08</v>
          </cell>
          <cell r="BK547">
            <v>0</v>
          </cell>
          <cell r="BL547">
            <v>2183.46</v>
          </cell>
          <cell r="BM547">
            <v>0</v>
          </cell>
          <cell r="BN547">
            <v>83418.62</v>
          </cell>
          <cell r="BO547">
            <v>371707.19000000006</v>
          </cell>
          <cell r="BP547">
            <v>64051.76999999999</v>
          </cell>
          <cell r="BQ547">
            <v>0</v>
          </cell>
          <cell r="BR547">
            <v>2826.5200000000004</v>
          </cell>
          <cell r="BS547">
            <v>0</v>
          </cell>
          <cell r="BT547">
            <v>61225.249999999985</v>
          </cell>
          <cell r="BW547">
            <v>435758.9600000001</v>
          </cell>
          <cell r="BX547">
            <v>73100.61</v>
          </cell>
          <cell r="BY547">
            <v>0</v>
          </cell>
          <cell r="BZ547">
            <v>3145.92</v>
          </cell>
          <cell r="CA547">
            <v>0</v>
          </cell>
          <cell r="CB547">
            <v>69954.69</v>
          </cell>
          <cell r="CE547">
            <v>508859.57000000007</v>
          </cell>
          <cell r="CF547">
            <v>70874.34</v>
          </cell>
          <cell r="CG547">
            <v>0</v>
          </cell>
          <cell r="CH547">
            <v>3620.41</v>
          </cell>
          <cell r="CI547">
            <v>0</v>
          </cell>
          <cell r="CJ547">
            <v>67253.93</v>
          </cell>
          <cell r="CM547">
            <v>579733.91</v>
          </cell>
        </row>
        <row r="548">
          <cell r="D548" t="str">
            <v>40604810612000000596</v>
          </cell>
          <cell r="E548" t="str">
            <v>СБЕРБАНК</v>
          </cell>
          <cell r="F548">
            <v>3211.9</v>
          </cell>
          <cell r="G548">
            <v>7.8</v>
          </cell>
          <cell r="H548">
            <v>346800.27</v>
          </cell>
          <cell r="I548">
            <v>0</v>
          </cell>
          <cell r="L548">
            <v>346800.27</v>
          </cell>
          <cell r="M548">
            <v>346800.27</v>
          </cell>
          <cell r="N548">
            <v>21453.85999999996</v>
          </cell>
          <cell r="O548">
            <v>0</v>
          </cell>
          <cell r="P548">
            <v>1295.6100000000001</v>
          </cell>
          <cell r="Q548">
            <v>0</v>
          </cell>
          <cell r="R548">
            <v>20158.24999999996</v>
          </cell>
          <cell r="S548">
            <v>368254.13</v>
          </cell>
          <cell r="T548">
            <v>19355.96</v>
          </cell>
          <cell r="U548">
            <v>0</v>
          </cell>
          <cell r="V548">
            <v>549.8299999999999</v>
          </cell>
          <cell r="W548">
            <v>0</v>
          </cell>
          <cell r="X548">
            <v>18806.129999999997</v>
          </cell>
          <cell r="Y548">
            <v>387610.09</v>
          </cell>
          <cell r="Z548">
            <v>26274.22</v>
          </cell>
          <cell r="AA548">
            <v>0</v>
          </cell>
          <cell r="AB548">
            <v>2959.94</v>
          </cell>
          <cell r="AD548">
            <v>23314.280000000002</v>
          </cell>
          <cell r="AE548">
            <v>413884.31000000006</v>
          </cell>
          <cell r="AF548">
            <v>45821.520000000004</v>
          </cell>
          <cell r="AG548">
            <v>0</v>
          </cell>
          <cell r="AH548">
            <v>3164.79</v>
          </cell>
          <cell r="AI548">
            <v>0</v>
          </cell>
          <cell r="AJ548">
            <v>42656.73</v>
          </cell>
          <cell r="AK548">
            <v>459705.8300000001</v>
          </cell>
          <cell r="AL548">
            <v>30084.63</v>
          </cell>
          <cell r="AM548">
            <v>0</v>
          </cell>
          <cell r="AN548">
            <v>3440.14</v>
          </cell>
          <cell r="AO548">
            <v>0</v>
          </cell>
          <cell r="AP548">
            <v>26644.49</v>
          </cell>
          <cell r="AQ548">
            <v>489790.4600000001</v>
          </cell>
          <cell r="AR548">
            <v>43478.62</v>
          </cell>
          <cell r="AS548">
            <v>0</v>
          </cell>
          <cell r="AT548">
            <v>3766.46</v>
          </cell>
          <cell r="AU548">
            <v>0</v>
          </cell>
          <cell r="AV548">
            <v>39712.16</v>
          </cell>
          <cell r="AW548">
            <v>533269.0800000001</v>
          </cell>
          <cell r="AX548">
            <v>88350.31</v>
          </cell>
          <cell r="AY548">
            <v>0</v>
          </cell>
          <cell r="AZ548">
            <v>4133.71</v>
          </cell>
          <cell r="BA548">
            <v>0</v>
          </cell>
          <cell r="BB548">
            <v>84216.59999999999</v>
          </cell>
          <cell r="BC548">
            <v>621619.3900000001</v>
          </cell>
          <cell r="BD548">
            <v>83851.48999999999</v>
          </cell>
          <cell r="BE548">
            <v>0</v>
          </cell>
          <cell r="BF548">
            <v>4853.18</v>
          </cell>
          <cell r="BG548">
            <v>0</v>
          </cell>
          <cell r="BH548">
            <v>78998.31</v>
          </cell>
          <cell r="BI548">
            <v>705470.8800000001</v>
          </cell>
          <cell r="BJ548">
            <v>43705.99</v>
          </cell>
          <cell r="BK548">
            <v>0</v>
          </cell>
          <cell r="BL548">
            <v>5316.26</v>
          </cell>
          <cell r="BM548">
            <v>0</v>
          </cell>
          <cell r="BN548">
            <v>38389.729999999996</v>
          </cell>
          <cell r="BO548">
            <v>749176.8700000001</v>
          </cell>
          <cell r="BP548">
            <v>74721.38</v>
          </cell>
          <cell r="BQ548">
            <v>0</v>
          </cell>
          <cell r="BR548">
            <v>5644.13</v>
          </cell>
          <cell r="BS548">
            <v>0</v>
          </cell>
          <cell r="BT548">
            <v>69077.25</v>
          </cell>
          <cell r="BW548">
            <v>823898.2500000001</v>
          </cell>
          <cell r="BX548">
            <v>42198.32</v>
          </cell>
          <cell r="BY548">
            <v>0</v>
          </cell>
          <cell r="BZ548">
            <v>5803.42</v>
          </cell>
          <cell r="CA548">
            <v>0</v>
          </cell>
          <cell r="CB548">
            <v>36394.9</v>
          </cell>
          <cell r="CE548">
            <v>866096.5700000001</v>
          </cell>
          <cell r="CF548">
            <v>42960.61</v>
          </cell>
          <cell r="CG548">
            <v>0</v>
          </cell>
          <cell r="CH548">
            <v>6069.12</v>
          </cell>
          <cell r="CI548">
            <v>0</v>
          </cell>
          <cell r="CJ548">
            <v>36891.49</v>
          </cell>
          <cell r="CM548">
            <v>909057.18</v>
          </cell>
        </row>
        <row r="549">
          <cell r="D549" t="str">
            <v>40604810612000000606</v>
          </cell>
          <cell r="E549" t="str">
            <v>СБЕРБАНК</v>
          </cell>
          <cell r="F549">
            <v>5814.2</v>
          </cell>
          <cell r="G549">
            <v>9.3</v>
          </cell>
          <cell r="H549">
            <v>1129211.82</v>
          </cell>
          <cell r="I549">
            <v>8410.91</v>
          </cell>
          <cell r="L549">
            <v>1120800.9100000001</v>
          </cell>
          <cell r="M549">
            <v>1120800.9100000001</v>
          </cell>
          <cell r="N549">
            <v>106478.84999999998</v>
          </cell>
          <cell r="O549">
            <v>0</v>
          </cell>
          <cell r="P549">
            <v>4685.85</v>
          </cell>
          <cell r="Q549">
            <v>0</v>
          </cell>
          <cell r="R549">
            <v>101792.99999999997</v>
          </cell>
          <cell r="S549">
            <v>1227279.7600000002</v>
          </cell>
          <cell r="T549">
            <v>104089.15999999999</v>
          </cell>
          <cell r="U549">
            <v>0</v>
          </cell>
          <cell r="V549">
            <v>2543.25</v>
          </cell>
          <cell r="W549">
            <v>0</v>
          </cell>
          <cell r="X549">
            <v>101545.90999999999</v>
          </cell>
          <cell r="Y549">
            <v>1331368.9200000002</v>
          </cell>
          <cell r="Z549">
            <v>129325.83</v>
          </cell>
          <cell r="AA549">
            <v>0</v>
          </cell>
          <cell r="AB549">
            <v>10233.67</v>
          </cell>
          <cell r="AD549">
            <v>119092.16</v>
          </cell>
          <cell r="AE549">
            <v>1460694.7500000002</v>
          </cell>
          <cell r="AF549">
            <v>140692.07</v>
          </cell>
          <cell r="AG549">
            <v>0</v>
          </cell>
          <cell r="AH549">
            <v>11145.15</v>
          </cell>
          <cell r="AI549">
            <v>0</v>
          </cell>
          <cell r="AJ549">
            <v>129546.92000000001</v>
          </cell>
          <cell r="AK549">
            <v>1601386.8200000003</v>
          </cell>
          <cell r="AL549">
            <v>183383.93999999997</v>
          </cell>
          <cell r="AM549">
            <v>0</v>
          </cell>
          <cell r="AN549">
            <v>12125.669999999998</v>
          </cell>
          <cell r="AO549">
            <v>0</v>
          </cell>
          <cell r="AP549">
            <v>171258.26999999996</v>
          </cell>
          <cell r="AQ549">
            <v>1784770.7600000002</v>
          </cell>
          <cell r="AR549">
            <v>181757.38</v>
          </cell>
          <cell r="AS549">
            <v>0</v>
          </cell>
          <cell r="AT549">
            <v>13782.11</v>
          </cell>
          <cell r="AU549">
            <v>0</v>
          </cell>
          <cell r="AV549">
            <v>167975.27000000002</v>
          </cell>
          <cell r="AW549">
            <v>1966528.1400000001</v>
          </cell>
          <cell r="AX549">
            <v>161248.01</v>
          </cell>
          <cell r="AY549">
            <v>0</v>
          </cell>
          <cell r="AZ549">
            <v>15076.539999999999</v>
          </cell>
          <cell r="BA549">
            <v>0</v>
          </cell>
          <cell r="BB549">
            <v>146171.47</v>
          </cell>
          <cell r="BC549">
            <v>2127776.1500000004</v>
          </cell>
          <cell r="BD549">
            <v>205463.4</v>
          </cell>
          <cell r="BE549">
            <v>0</v>
          </cell>
          <cell r="BF549">
            <v>16192.149999999998</v>
          </cell>
          <cell r="BG549">
            <v>0</v>
          </cell>
          <cell r="BH549">
            <v>189271.25</v>
          </cell>
          <cell r="BI549">
            <v>2333239.5500000003</v>
          </cell>
          <cell r="BJ549">
            <v>84934.70999999999</v>
          </cell>
          <cell r="BK549">
            <v>2418174.26</v>
          </cell>
          <cell r="BL549">
            <v>11824.68</v>
          </cell>
          <cell r="BM549">
            <v>0</v>
          </cell>
          <cell r="BN549">
            <v>-2345064.23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97609.06999999983</v>
          </cell>
          <cell r="BV549">
            <v>-97609.06999999983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-97609.06999999983</v>
          </cell>
          <cell r="CD549">
            <v>-97609.06999999983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-97609.06999999983</v>
          </cell>
          <cell r="CL549">
            <v>-97609.06999999983</v>
          </cell>
          <cell r="CM549">
            <v>0</v>
          </cell>
        </row>
        <row r="550">
          <cell r="D550" t="str">
            <v>40604810612000000622</v>
          </cell>
          <cell r="E550" t="str">
            <v>СБЕРБАНК</v>
          </cell>
          <cell r="F550">
            <v>1161.7</v>
          </cell>
          <cell r="G550">
            <v>7.8</v>
          </cell>
          <cell r="H550">
            <v>710810.47</v>
          </cell>
          <cell r="I550">
            <v>496862.52</v>
          </cell>
          <cell r="K550">
            <v>496778.79</v>
          </cell>
          <cell r="L550">
            <v>710726.74</v>
          </cell>
          <cell r="M550">
            <v>213947.94999999995</v>
          </cell>
          <cell r="N550">
            <v>53054.979999999996</v>
          </cell>
          <cell r="O550">
            <v>0</v>
          </cell>
          <cell r="P550">
            <v>774.6899999999999</v>
          </cell>
          <cell r="Q550">
            <v>0</v>
          </cell>
          <cell r="R550">
            <v>52280.28999999999</v>
          </cell>
          <cell r="S550">
            <v>267002.92999999993</v>
          </cell>
          <cell r="T550">
            <v>49972.28</v>
          </cell>
          <cell r="U550">
            <v>0</v>
          </cell>
          <cell r="V550">
            <v>413.53999999999996</v>
          </cell>
          <cell r="W550">
            <v>0</v>
          </cell>
          <cell r="X550">
            <v>49558.74</v>
          </cell>
          <cell r="Y550">
            <v>316975.20999999996</v>
          </cell>
          <cell r="Z550">
            <v>62889.5</v>
          </cell>
          <cell r="AA550">
            <v>0</v>
          </cell>
          <cell r="AB550">
            <v>2464.88</v>
          </cell>
          <cell r="AD550">
            <v>60424.62</v>
          </cell>
          <cell r="AE550">
            <v>379864.70999999996</v>
          </cell>
          <cell r="AF550">
            <v>78289.67</v>
          </cell>
          <cell r="AG550">
            <v>0</v>
          </cell>
          <cell r="AH550">
            <v>2906.71</v>
          </cell>
          <cell r="AI550">
            <v>0</v>
          </cell>
          <cell r="AJ550">
            <v>75382.95999999999</v>
          </cell>
          <cell r="AK550">
            <v>458154.37999999995</v>
          </cell>
          <cell r="AL550">
            <v>66039.16</v>
          </cell>
          <cell r="AM550">
            <v>0</v>
          </cell>
          <cell r="AN550">
            <v>3392.08</v>
          </cell>
          <cell r="AO550">
            <v>0</v>
          </cell>
          <cell r="AP550">
            <v>62647.08</v>
          </cell>
          <cell r="AQ550">
            <v>524193.5399999999</v>
          </cell>
          <cell r="AR550">
            <v>70768.69</v>
          </cell>
          <cell r="AS550">
            <v>0</v>
          </cell>
          <cell r="AT550">
            <v>3991.39</v>
          </cell>
          <cell r="AU550">
            <v>0</v>
          </cell>
          <cell r="AV550">
            <v>66777.3</v>
          </cell>
          <cell r="AW550">
            <v>594962.23</v>
          </cell>
          <cell r="AX550">
            <v>67374.17</v>
          </cell>
          <cell r="AY550">
            <v>0</v>
          </cell>
          <cell r="AZ550">
            <v>4515.2</v>
          </cell>
          <cell r="BA550">
            <v>0</v>
          </cell>
          <cell r="BB550">
            <v>62858.97</v>
          </cell>
          <cell r="BC550">
            <v>662336.4</v>
          </cell>
          <cell r="BD550">
            <v>70375.58</v>
          </cell>
          <cell r="BE550">
            <v>1800</v>
          </cell>
          <cell r="BF550">
            <v>4972.21</v>
          </cell>
          <cell r="BG550">
            <v>0</v>
          </cell>
          <cell r="BH550">
            <v>63603.37</v>
          </cell>
          <cell r="BI550">
            <v>730911.98</v>
          </cell>
          <cell r="BJ550">
            <v>72296.58</v>
          </cell>
          <cell r="BK550">
            <v>0</v>
          </cell>
          <cell r="BL550">
            <v>5479.54</v>
          </cell>
          <cell r="BM550">
            <v>0</v>
          </cell>
          <cell r="BN550">
            <v>66817.04000000001</v>
          </cell>
          <cell r="BO550">
            <v>803208.5599999999</v>
          </cell>
          <cell r="BP550">
            <v>76544.8</v>
          </cell>
          <cell r="BQ550">
            <v>0</v>
          </cell>
          <cell r="BR550">
            <v>6037.280000000001</v>
          </cell>
          <cell r="BS550">
            <v>0</v>
          </cell>
          <cell r="BT550">
            <v>70507.52</v>
          </cell>
          <cell r="BW550">
            <v>879753.36</v>
          </cell>
          <cell r="BX550">
            <v>72899.93</v>
          </cell>
          <cell r="BY550">
            <v>0</v>
          </cell>
          <cell r="BZ550">
            <v>6221.92</v>
          </cell>
          <cell r="CA550">
            <v>0</v>
          </cell>
          <cell r="CB550">
            <v>66678.01</v>
          </cell>
          <cell r="CE550">
            <v>952653.29</v>
          </cell>
          <cell r="CF550">
            <v>72975.69</v>
          </cell>
          <cell r="CG550">
            <v>0</v>
          </cell>
          <cell r="CH550">
            <v>6646</v>
          </cell>
          <cell r="CI550">
            <v>0</v>
          </cell>
          <cell r="CJ550">
            <v>66329.69</v>
          </cell>
          <cell r="CM550">
            <v>1025628.98</v>
          </cell>
        </row>
        <row r="551">
          <cell r="D551" t="str">
            <v>40604810612000000651</v>
          </cell>
          <cell r="E551" t="str">
            <v>СБЕРБАНК</v>
          </cell>
          <cell r="F551">
            <v>11080.63</v>
          </cell>
          <cell r="G551">
            <v>9.3</v>
          </cell>
          <cell r="H551">
            <v>2509888.81</v>
          </cell>
          <cell r="I551">
            <v>1711745.02</v>
          </cell>
          <cell r="K551">
            <v>1709454</v>
          </cell>
          <cell r="L551">
            <v>2507597.79</v>
          </cell>
          <cell r="M551">
            <v>798143.79</v>
          </cell>
          <cell r="N551">
            <v>191141.05000000002</v>
          </cell>
          <cell r="O551">
            <v>0</v>
          </cell>
          <cell r="P551">
            <v>2754.6</v>
          </cell>
          <cell r="Q551">
            <v>0</v>
          </cell>
          <cell r="R551">
            <v>188386.45</v>
          </cell>
          <cell r="S551">
            <v>989284.8400000001</v>
          </cell>
          <cell r="T551">
            <v>219750.03000000003</v>
          </cell>
          <cell r="U551">
            <v>0</v>
          </cell>
          <cell r="V551">
            <v>1963.68</v>
          </cell>
          <cell r="W551">
            <v>0</v>
          </cell>
          <cell r="X551">
            <v>217786.35000000003</v>
          </cell>
          <cell r="Y551">
            <v>1209034.87</v>
          </cell>
          <cell r="Z551">
            <v>270761.48</v>
          </cell>
          <cell r="AA551">
            <v>411739.8</v>
          </cell>
          <cell r="AB551">
            <v>8224.21</v>
          </cell>
          <cell r="AC551">
            <v>411739.8</v>
          </cell>
          <cell r="AD551">
            <v>262537.27</v>
          </cell>
          <cell r="AE551">
            <v>1068056.55</v>
          </cell>
          <cell r="AF551">
            <v>325313.7</v>
          </cell>
          <cell r="AG551">
            <v>960726.2</v>
          </cell>
          <cell r="AH551">
            <v>5866.35</v>
          </cell>
          <cell r="AI551">
            <v>960726.2</v>
          </cell>
          <cell r="AJ551">
            <v>319447.35</v>
          </cell>
          <cell r="AK551">
            <v>432644.05000000005</v>
          </cell>
          <cell r="AL551">
            <v>278187.19</v>
          </cell>
          <cell r="AM551">
            <v>0</v>
          </cell>
          <cell r="AN551">
            <v>3551.91</v>
          </cell>
          <cell r="AO551">
            <v>0</v>
          </cell>
          <cell r="AP551">
            <v>274635.28</v>
          </cell>
          <cell r="AQ551">
            <v>710831.24</v>
          </cell>
          <cell r="AR551">
            <v>302835.28</v>
          </cell>
          <cell r="AS551">
            <v>0</v>
          </cell>
          <cell r="AT551">
            <v>5819.98</v>
          </cell>
          <cell r="AU551">
            <v>0</v>
          </cell>
          <cell r="AV551">
            <v>297015.30000000005</v>
          </cell>
          <cell r="AW551">
            <v>1013666.52</v>
          </cell>
          <cell r="AX551">
            <v>282174.64</v>
          </cell>
          <cell r="AY551">
            <v>343837.8</v>
          </cell>
          <cell r="AZ551">
            <v>7094.290000000001</v>
          </cell>
          <cell r="BA551">
            <v>343837.8</v>
          </cell>
          <cell r="BB551">
            <v>275080.35</v>
          </cell>
          <cell r="BC551">
            <v>952003.3600000001</v>
          </cell>
          <cell r="BD551">
            <v>333215.56</v>
          </cell>
          <cell r="BE551">
            <v>802288.2</v>
          </cell>
          <cell r="BF551">
            <v>7583.23</v>
          </cell>
          <cell r="BG551">
            <v>802288.2</v>
          </cell>
          <cell r="BH551">
            <v>325632.33</v>
          </cell>
          <cell r="BI551">
            <v>482930.7200000002</v>
          </cell>
          <cell r="BJ551">
            <v>366320.49</v>
          </cell>
          <cell r="BK551">
            <v>0</v>
          </cell>
          <cell r="BL551">
            <v>5466.91</v>
          </cell>
          <cell r="BM551">
            <v>0</v>
          </cell>
          <cell r="BN551">
            <v>360853.58</v>
          </cell>
          <cell r="BO551">
            <v>849251.2100000002</v>
          </cell>
          <cell r="BP551">
            <v>328255.79</v>
          </cell>
          <cell r="BQ551">
            <v>34435</v>
          </cell>
          <cell r="BR551">
            <v>6692.639999999999</v>
          </cell>
          <cell r="BS551">
            <v>0</v>
          </cell>
          <cell r="BT551">
            <v>287128.14999999997</v>
          </cell>
          <cell r="BW551">
            <v>1143072.0000000002</v>
          </cell>
          <cell r="BX551">
            <v>387150.95999999996</v>
          </cell>
          <cell r="BY551">
            <v>600.43</v>
          </cell>
          <cell r="BZ551">
            <v>8519.58</v>
          </cell>
          <cell r="CA551">
            <v>0</v>
          </cell>
          <cell r="CB551">
            <v>378030.94999999995</v>
          </cell>
          <cell r="CE551">
            <v>1529622.5300000003</v>
          </cell>
          <cell r="CF551">
            <v>350843.87</v>
          </cell>
          <cell r="CG551">
            <v>0</v>
          </cell>
          <cell r="CH551">
            <v>10928.16</v>
          </cell>
          <cell r="CI551">
            <v>0</v>
          </cell>
          <cell r="CJ551">
            <v>339915.71</v>
          </cell>
          <cell r="CM551">
            <v>1880466.4000000004</v>
          </cell>
        </row>
        <row r="552">
          <cell r="D552" t="str">
            <v>40604810612000000664</v>
          </cell>
          <cell r="E552" t="str">
            <v>СБЕРБАНК</v>
          </cell>
          <cell r="F552">
            <v>4216.08</v>
          </cell>
          <cell r="G552">
            <v>7.8</v>
          </cell>
          <cell r="H552">
            <v>712321.32</v>
          </cell>
          <cell r="I552">
            <v>1952.64</v>
          </cell>
          <cell r="L552">
            <v>710368.6799999999</v>
          </cell>
          <cell r="M552">
            <v>710368.6799999999</v>
          </cell>
          <cell r="N552">
            <v>60959.31999999994</v>
          </cell>
          <cell r="O552">
            <v>0</v>
          </cell>
          <cell r="P552">
            <v>2686.2599999999998</v>
          </cell>
          <cell r="Q552">
            <v>0</v>
          </cell>
          <cell r="R552">
            <v>58273.05999999994</v>
          </cell>
          <cell r="S552">
            <v>771327.9999999999</v>
          </cell>
          <cell r="T552">
            <v>53297.53</v>
          </cell>
          <cell r="U552">
            <v>0</v>
          </cell>
          <cell r="V552">
            <v>1161.25</v>
          </cell>
          <cell r="W552">
            <v>0</v>
          </cell>
          <cell r="X552">
            <v>52136.28</v>
          </cell>
          <cell r="Y552">
            <v>824625.5299999999</v>
          </cell>
          <cell r="Z552">
            <v>42196.24</v>
          </cell>
          <cell r="AA552">
            <v>866821.77</v>
          </cell>
          <cell r="AB552">
            <v>4144.26</v>
          </cell>
          <cell r="AD552">
            <v>-828769.79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7991.770000000135</v>
          </cell>
          <cell r="BV552">
            <v>-7991.770000000135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-7991.770000000135</v>
          </cell>
          <cell r="CD552">
            <v>-7991.770000000135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-7991.770000000135</v>
          </cell>
          <cell r="CL552">
            <v>-7991.770000000135</v>
          </cell>
          <cell r="CM552">
            <v>0</v>
          </cell>
        </row>
        <row r="553">
          <cell r="D553" t="str">
            <v>40604810612000000677</v>
          </cell>
          <cell r="E553" t="str">
            <v>СБЕРБАНК</v>
          </cell>
          <cell r="F553">
            <v>3755.1</v>
          </cell>
          <cell r="G553">
            <v>7.8</v>
          </cell>
          <cell r="H553">
            <v>275707.5</v>
          </cell>
          <cell r="I553">
            <v>12997.97</v>
          </cell>
          <cell r="L553">
            <v>262709.53</v>
          </cell>
          <cell r="M553">
            <v>262709.53</v>
          </cell>
          <cell r="N553">
            <v>29350.120000000003</v>
          </cell>
          <cell r="O553">
            <v>0</v>
          </cell>
          <cell r="P553">
            <v>991.88</v>
          </cell>
          <cell r="Q553">
            <v>0</v>
          </cell>
          <cell r="R553">
            <v>28358.24</v>
          </cell>
          <cell r="S553">
            <v>292059.65</v>
          </cell>
          <cell r="T553">
            <v>19443.64</v>
          </cell>
          <cell r="U553">
            <v>0</v>
          </cell>
          <cell r="V553">
            <v>436.72</v>
          </cell>
          <cell r="W553">
            <v>0</v>
          </cell>
          <cell r="X553">
            <v>19006.92</v>
          </cell>
          <cell r="Y553">
            <v>311503.29000000004</v>
          </cell>
          <cell r="Z553">
            <v>33268.72</v>
          </cell>
          <cell r="AA553">
            <v>0</v>
          </cell>
          <cell r="AB553">
            <v>2403.44</v>
          </cell>
          <cell r="AD553">
            <v>30865.280000000002</v>
          </cell>
          <cell r="AE553">
            <v>344772.01</v>
          </cell>
          <cell r="AF553">
            <v>44724.59</v>
          </cell>
          <cell r="AG553">
            <v>0</v>
          </cell>
          <cell r="AH553">
            <v>2619.85</v>
          </cell>
          <cell r="AI553">
            <v>0</v>
          </cell>
          <cell r="AJ553">
            <v>42104.74</v>
          </cell>
          <cell r="AK553">
            <v>389496.6</v>
          </cell>
          <cell r="AL553">
            <v>29213.82</v>
          </cell>
          <cell r="AM553">
            <v>0</v>
          </cell>
          <cell r="AN553">
            <v>2908.6800000000003</v>
          </cell>
          <cell r="AO553">
            <v>0</v>
          </cell>
          <cell r="AP553">
            <v>26305.14</v>
          </cell>
          <cell r="AQ553">
            <v>418710.42</v>
          </cell>
          <cell r="AR553">
            <v>31165.49</v>
          </cell>
          <cell r="AS553">
            <v>0</v>
          </cell>
          <cell r="AT553">
            <v>3205.66</v>
          </cell>
          <cell r="AU553">
            <v>0</v>
          </cell>
          <cell r="AV553">
            <v>27959.83</v>
          </cell>
          <cell r="AW553">
            <v>449875.91</v>
          </cell>
          <cell r="AX553">
            <v>45650.9</v>
          </cell>
          <cell r="AY553">
            <v>0</v>
          </cell>
          <cell r="AZ553">
            <v>3462.83</v>
          </cell>
          <cell r="BA553">
            <v>0</v>
          </cell>
          <cell r="BB553">
            <v>42188.07</v>
          </cell>
          <cell r="BC553">
            <v>495526.81</v>
          </cell>
          <cell r="BD553">
            <v>40679.86</v>
          </cell>
          <cell r="BE553">
            <v>0</v>
          </cell>
          <cell r="BF553">
            <v>3747.9700000000003</v>
          </cell>
          <cell r="BG553">
            <v>0</v>
          </cell>
          <cell r="BH553">
            <v>36931.89</v>
          </cell>
          <cell r="BI553">
            <v>536206.67</v>
          </cell>
          <cell r="BJ553">
            <v>42705.17</v>
          </cell>
          <cell r="BK553">
            <v>0</v>
          </cell>
          <cell r="BL553">
            <v>4064.6499999999996</v>
          </cell>
          <cell r="BM553">
            <v>0</v>
          </cell>
          <cell r="BN553">
            <v>38640.52</v>
          </cell>
          <cell r="BO553">
            <v>578911.8400000001</v>
          </cell>
          <cell r="BP553">
            <v>32365.98</v>
          </cell>
          <cell r="BQ553">
            <v>0</v>
          </cell>
          <cell r="BR553">
            <v>3864.25</v>
          </cell>
          <cell r="BS553">
            <v>0</v>
          </cell>
          <cell r="BT553">
            <v>28501.73</v>
          </cell>
          <cell r="BW553">
            <v>611277.8200000001</v>
          </cell>
          <cell r="BX553">
            <v>30695.559999999998</v>
          </cell>
          <cell r="BY553">
            <v>0</v>
          </cell>
          <cell r="BZ553">
            <v>0</v>
          </cell>
          <cell r="CA553">
            <v>0</v>
          </cell>
          <cell r="CB553">
            <v>30695.559999999998</v>
          </cell>
          <cell r="CE553">
            <v>641973.3800000001</v>
          </cell>
          <cell r="CF553">
            <v>956.36</v>
          </cell>
          <cell r="CG553">
            <v>642929.74</v>
          </cell>
          <cell r="CH553">
            <v>0</v>
          </cell>
          <cell r="CI553">
            <v>0</v>
          </cell>
          <cell r="CJ553">
            <v>-641973.38</v>
          </cell>
          <cell r="CM553">
            <v>0</v>
          </cell>
        </row>
        <row r="554">
          <cell r="D554" t="str">
            <v>40604810612000000680</v>
          </cell>
          <cell r="E554" t="str">
            <v>СБЕРБАНК</v>
          </cell>
          <cell r="F554">
            <v>3002.2</v>
          </cell>
          <cell r="G554">
            <v>7.8</v>
          </cell>
          <cell r="H554">
            <v>338839.85</v>
          </cell>
          <cell r="I554">
            <v>15347.64</v>
          </cell>
          <cell r="L554">
            <v>323492.20999999996</v>
          </cell>
          <cell r="M554">
            <v>323492.20999999996</v>
          </cell>
          <cell r="N554">
            <v>27093.329999999973</v>
          </cell>
          <cell r="O554">
            <v>0</v>
          </cell>
          <cell r="P554">
            <v>1217.6000000000001</v>
          </cell>
          <cell r="Q554">
            <v>0</v>
          </cell>
          <cell r="R554">
            <v>25875.729999999974</v>
          </cell>
          <cell r="S554">
            <v>350585.5399999999</v>
          </cell>
          <cell r="T554">
            <v>43552.58</v>
          </cell>
          <cell r="U554">
            <v>0</v>
          </cell>
          <cell r="V554">
            <v>538.47</v>
          </cell>
          <cell r="W554">
            <v>0</v>
          </cell>
          <cell r="X554">
            <v>43014.11</v>
          </cell>
          <cell r="Y554">
            <v>394138.11999999994</v>
          </cell>
          <cell r="Z554">
            <v>40016.509999999995</v>
          </cell>
          <cell r="AA554">
            <v>0</v>
          </cell>
          <cell r="AB554">
            <v>3039.3199999999997</v>
          </cell>
          <cell r="AD554">
            <v>36977.189999999995</v>
          </cell>
          <cell r="AE554">
            <v>434154.62999999995</v>
          </cell>
          <cell r="AF554">
            <v>56058.979999999996</v>
          </cell>
          <cell r="AG554">
            <v>0</v>
          </cell>
          <cell r="AH554">
            <v>3341.1000000000004</v>
          </cell>
          <cell r="AI554">
            <v>0</v>
          </cell>
          <cell r="AJ554">
            <v>52717.88</v>
          </cell>
          <cell r="AK554">
            <v>490213.6099999999</v>
          </cell>
          <cell r="AL554">
            <v>44506.78</v>
          </cell>
          <cell r="AM554">
            <v>0</v>
          </cell>
          <cell r="AN554">
            <v>3664.0499999999997</v>
          </cell>
          <cell r="AO554">
            <v>0</v>
          </cell>
          <cell r="AP554">
            <v>40842.729999999996</v>
          </cell>
          <cell r="AQ554">
            <v>534720.3899999999</v>
          </cell>
          <cell r="AR554">
            <v>40762.82</v>
          </cell>
          <cell r="AS554">
            <v>0</v>
          </cell>
          <cell r="AT554">
            <v>4098.99</v>
          </cell>
          <cell r="AU554">
            <v>0</v>
          </cell>
          <cell r="AV554">
            <v>36663.83</v>
          </cell>
          <cell r="AW554">
            <v>575483.2099999998</v>
          </cell>
          <cell r="AX554">
            <v>50722.009999999995</v>
          </cell>
          <cell r="AY554">
            <v>0</v>
          </cell>
          <cell r="AZ554">
            <v>4407.73</v>
          </cell>
          <cell r="BA554">
            <v>0</v>
          </cell>
          <cell r="BB554">
            <v>46314.28</v>
          </cell>
          <cell r="BC554">
            <v>626205.2199999999</v>
          </cell>
          <cell r="BD554">
            <v>52170.899999999994</v>
          </cell>
          <cell r="BE554">
            <v>0</v>
          </cell>
          <cell r="BF554">
            <v>4750.650000000001</v>
          </cell>
          <cell r="BG554">
            <v>0</v>
          </cell>
          <cell r="BH554">
            <v>47420.24999999999</v>
          </cell>
          <cell r="BI554">
            <v>678376.1199999999</v>
          </cell>
          <cell r="BJ554">
            <v>49808.22</v>
          </cell>
          <cell r="BK554">
            <v>0</v>
          </cell>
          <cell r="BL554">
            <v>5118.41</v>
          </cell>
          <cell r="BM554">
            <v>0</v>
          </cell>
          <cell r="BN554">
            <v>44689.81</v>
          </cell>
          <cell r="BO554">
            <v>728184.3399999999</v>
          </cell>
          <cell r="BP554">
            <v>40036.81</v>
          </cell>
          <cell r="BQ554">
            <v>0</v>
          </cell>
          <cell r="BR554">
            <v>5499.32</v>
          </cell>
          <cell r="BS554">
            <v>0</v>
          </cell>
          <cell r="BT554">
            <v>34537.49</v>
          </cell>
          <cell r="BW554">
            <v>768221.1499999999</v>
          </cell>
          <cell r="BX554">
            <v>46350.53</v>
          </cell>
          <cell r="BY554">
            <v>0</v>
          </cell>
          <cell r="BZ554">
            <v>5472.18</v>
          </cell>
          <cell r="CA554">
            <v>0</v>
          </cell>
          <cell r="CB554">
            <v>40878.35</v>
          </cell>
          <cell r="CE554">
            <v>814571.6799999999</v>
          </cell>
          <cell r="CF554">
            <v>69217.81999999999</v>
          </cell>
          <cell r="CG554">
            <v>0</v>
          </cell>
          <cell r="CH554">
            <v>5781.75</v>
          </cell>
          <cell r="CI554">
            <v>0</v>
          </cell>
          <cell r="CJ554">
            <v>63436.06999999999</v>
          </cell>
          <cell r="CM554">
            <v>883789.4999999999</v>
          </cell>
        </row>
        <row r="555">
          <cell r="D555" t="str">
            <v>40604810612000000693</v>
          </cell>
          <cell r="E555" t="str">
            <v>СБЕРБАНК</v>
          </cell>
          <cell r="F555">
            <v>4483.9</v>
          </cell>
          <cell r="G555">
            <v>7.8</v>
          </cell>
          <cell r="H555">
            <v>915409.73</v>
          </cell>
          <cell r="I555">
            <v>4049.1</v>
          </cell>
          <cell r="L555">
            <v>911360.63</v>
          </cell>
          <cell r="M555">
            <v>911360.63</v>
          </cell>
          <cell r="N555">
            <v>70529.35999999996</v>
          </cell>
          <cell r="O555">
            <v>0</v>
          </cell>
          <cell r="P555">
            <v>3435.16</v>
          </cell>
          <cell r="Q555">
            <v>0</v>
          </cell>
          <cell r="R555">
            <v>67094.19999999995</v>
          </cell>
          <cell r="S555">
            <v>981889.99</v>
          </cell>
          <cell r="T555">
            <v>81874.14</v>
          </cell>
          <cell r="U555">
            <v>0</v>
          </cell>
          <cell r="V555">
            <v>1836.9699999999998</v>
          </cell>
          <cell r="W555">
            <v>0</v>
          </cell>
          <cell r="X555">
            <v>80037.17</v>
          </cell>
          <cell r="Y555">
            <v>1063764.13</v>
          </cell>
          <cell r="Z555">
            <v>103182.37</v>
          </cell>
          <cell r="AA555">
            <v>0</v>
          </cell>
          <cell r="AB555">
            <v>8167.52</v>
          </cell>
          <cell r="AD555">
            <v>95014.84999999999</v>
          </cell>
          <cell r="AE555">
            <v>1166946.5</v>
          </cell>
          <cell r="AF555">
            <v>107689.31</v>
          </cell>
          <cell r="AG555">
            <v>0</v>
          </cell>
          <cell r="AH555">
            <v>8846.11</v>
          </cell>
          <cell r="AI555">
            <v>0</v>
          </cell>
          <cell r="AJ555">
            <v>98843.2</v>
          </cell>
          <cell r="AK555">
            <v>1274635.81</v>
          </cell>
          <cell r="AL555">
            <v>96900.37</v>
          </cell>
          <cell r="AM555">
            <v>0</v>
          </cell>
          <cell r="AN555">
            <v>9532.93</v>
          </cell>
          <cell r="AO555">
            <v>0</v>
          </cell>
          <cell r="AP555">
            <v>87367.44</v>
          </cell>
          <cell r="AQ555">
            <v>1371536.1800000002</v>
          </cell>
          <cell r="AR555">
            <v>127259.31000000001</v>
          </cell>
          <cell r="AS555">
            <v>0</v>
          </cell>
          <cell r="AT555">
            <v>10586.369999999999</v>
          </cell>
          <cell r="AU555">
            <v>0</v>
          </cell>
          <cell r="AV555">
            <v>116672.94000000002</v>
          </cell>
          <cell r="AW555">
            <v>1498795.4900000002</v>
          </cell>
          <cell r="AX555">
            <v>114319.17</v>
          </cell>
          <cell r="AY555">
            <v>387900.9</v>
          </cell>
          <cell r="AZ555">
            <v>10643.39</v>
          </cell>
          <cell r="BA555">
            <v>387900.9</v>
          </cell>
          <cell r="BB555">
            <v>103675.77999999997</v>
          </cell>
          <cell r="BC555">
            <v>1225213.7600000002</v>
          </cell>
          <cell r="BD555">
            <v>152952.54</v>
          </cell>
          <cell r="BE555">
            <v>0</v>
          </cell>
          <cell r="BF555">
            <v>9432.73</v>
          </cell>
          <cell r="BG555">
            <v>0</v>
          </cell>
          <cell r="BH555">
            <v>143519.81</v>
          </cell>
          <cell r="BI555">
            <v>1378166.3000000003</v>
          </cell>
          <cell r="BJ555">
            <v>97496.08000000002</v>
          </cell>
          <cell r="BK555">
            <v>905414.1</v>
          </cell>
          <cell r="BL555">
            <v>8610.36</v>
          </cell>
          <cell r="BM555">
            <v>905102.1</v>
          </cell>
          <cell r="BN555">
            <v>88573.71999999997</v>
          </cell>
          <cell r="BO555">
            <v>570248.2800000004</v>
          </cell>
          <cell r="BP555">
            <v>121422.09</v>
          </cell>
          <cell r="BQ555">
            <v>0</v>
          </cell>
          <cell r="BR555">
            <v>4421.2</v>
          </cell>
          <cell r="BS555">
            <v>0</v>
          </cell>
          <cell r="BT555">
            <v>117000.89</v>
          </cell>
          <cell r="BW555">
            <v>691670.3700000003</v>
          </cell>
          <cell r="BX555">
            <v>110070.07999999999</v>
          </cell>
          <cell r="BY555">
            <v>595.65</v>
          </cell>
          <cell r="BZ555">
            <v>4992.1900000000005</v>
          </cell>
          <cell r="CA555">
            <v>0</v>
          </cell>
          <cell r="CB555">
            <v>104482.23999999999</v>
          </cell>
          <cell r="CE555">
            <v>801144.8000000003</v>
          </cell>
          <cell r="CF555">
            <v>157981.55</v>
          </cell>
          <cell r="CG555">
            <v>0</v>
          </cell>
          <cell r="CH555">
            <v>5731.16</v>
          </cell>
          <cell r="CI555">
            <v>0</v>
          </cell>
          <cell r="CJ555">
            <v>152250.38999999998</v>
          </cell>
          <cell r="CM555">
            <v>959126.3500000003</v>
          </cell>
        </row>
        <row r="556">
          <cell r="D556" t="str">
            <v>40604810612000000703</v>
          </cell>
          <cell r="E556" t="str">
            <v>СБЕРБАНК</v>
          </cell>
          <cell r="F556">
            <v>1009</v>
          </cell>
          <cell r="G556">
            <v>7.8</v>
          </cell>
          <cell r="H556">
            <v>190693.19</v>
          </cell>
          <cell r="I556">
            <v>0</v>
          </cell>
          <cell r="L556">
            <v>190693.19</v>
          </cell>
          <cell r="M556">
            <v>190693.19</v>
          </cell>
          <cell r="N556">
            <v>14145.849999999993</v>
          </cell>
          <cell r="O556">
            <v>363</v>
          </cell>
          <cell r="P556">
            <v>716.6800000000001</v>
          </cell>
          <cell r="Q556">
            <v>0</v>
          </cell>
          <cell r="R556">
            <v>13066.169999999993</v>
          </cell>
          <cell r="S556">
            <v>204476.04</v>
          </cell>
          <cell r="T556">
            <v>15399.36</v>
          </cell>
          <cell r="U556">
            <v>0</v>
          </cell>
          <cell r="V556">
            <v>308.43</v>
          </cell>
          <cell r="W556">
            <v>0</v>
          </cell>
          <cell r="X556">
            <v>15090.93</v>
          </cell>
          <cell r="Y556">
            <v>219875.40000000002</v>
          </cell>
          <cell r="Z556">
            <v>17001.89</v>
          </cell>
          <cell r="AA556">
            <v>0</v>
          </cell>
          <cell r="AB556">
            <v>1686.15</v>
          </cell>
          <cell r="AD556">
            <v>15315.74</v>
          </cell>
          <cell r="AE556">
            <v>236877.29000000004</v>
          </cell>
          <cell r="AF556">
            <v>21850.4</v>
          </cell>
          <cell r="AG556">
            <v>0</v>
          </cell>
          <cell r="AH556">
            <v>1802.85</v>
          </cell>
          <cell r="AI556">
            <v>0</v>
          </cell>
          <cell r="AJ556">
            <v>20047.550000000003</v>
          </cell>
          <cell r="AK556">
            <v>258727.69000000003</v>
          </cell>
          <cell r="AL556">
            <v>26553.47</v>
          </cell>
          <cell r="AM556">
            <v>426.66</v>
          </cell>
          <cell r="AN556">
            <v>1950</v>
          </cell>
          <cell r="AO556">
            <v>0</v>
          </cell>
          <cell r="AP556">
            <v>24176.81</v>
          </cell>
          <cell r="AQ556">
            <v>284854.50000000006</v>
          </cell>
          <cell r="AR556">
            <v>34415.18</v>
          </cell>
          <cell r="AS556">
            <v>452</v>
          </cell>
          <cell r="AT556">
            <v>2211.33</v>
          </cell>
          <cell r="AU556">
            <v>0</v>
          </cell>
          <cell r="AV556">
            <v>31751.85</v>
          </cell>
          <cell r="AW556">
            <v>318817.68000000005</v>
          </cell>
          <cell r="AX556">
            <v>30233.07</v>
          </cell>
          <cell r="AY556">
            <v>0</v>
          </cell>
          <cell r="AZ556">
            <v>2467.3</v>
          </cell>
          <cell r="BA556">
            <v>0</v>
          </cell>
          <cell r="BB556">
            <v>27765.77</v>
          </cell>
          <cell r="BC556">
            <v>349050.75000000006</v>
          </cell>
          <cell r="BD556">
            <v>42275.53</v>
          </cell>
          <cell r="BE556">
            <v>461.28</v>
          </cell>
          <cell r="BF556">
            <v>2646.08</v>
          </cell>
          <cell r="BG556">
            <v>0</v>
          </cell>
          <cell r="BH556">
            <v>39168.17</v>
          </cell>
          <cell r="BI556">
            <v>390865</v>
          </cell>
          <cell r="BJ556">
            <v>21780.4</v>
          </cell>
          <cell r="BK556">
            <v>407</v>
          </cell>
          <cell r="BL556">
            <v>2905.3599999999997</v>
          </cell>
          <cell r="BM556">
            <v>0</v>
          </cell>
          <cell r="BN556">
            <v>18468.04</v>
          </cell>
          <cell r="BO556">
            <v>412238.4</v>
          </cell>
          <cell r="BP556">
            <v>25629.97</v>
          </cell>
          <cell r="BQ556">
            <v>377.52</v>
          </cell>
          <cell r="BR556">
            <v>3128.48</v>
          </cell>
          <cell r="BS556">
            <v>0</v>
          </cell>
          <cell r="BT556">
            <v>22123.97</v>
          </cell>
          <cell r="BW556">
            <v>437490.85</v>
          </cell>
          <cell r="BX556">
            <v>39341.33</v>
          </cell>
          <cell r="BY556">
            <v>487.59</v>
          </cell>
          <cell r="BZ556">
            <v>3151.8</v>
          </cell>
          <cell r="CA556">
            <v>0</v>
          </cell>
          <cell r="CB556">
            <v>35701.94</v>
          </cell>
          <cell r="CE556">
            <v>476344.58999999997</v>
          </cell>
          <cell r="CF556">
            <v>49916.52</v>
          </cell>
          <cell r="CG556">
            <v>152</v>
          </cell>
          <cell r="CH556">
            <v>3361.7700000000004</v>
          </cell>
          <cell r="CI556">
            <v>0</v>
          </cell>
          <cell r="CJ556">
            <v>46402.75</v>
          </cell>
          <cell r="CM556">
            <v>526109.11</v>
          </cell>
        </row>
        <row r="557">
          <cell r="D557" t="str">
            <v>40604810612000000729</v>
          </cell>
          <cell r="E557" t="str">
            <v>СБЕРБАНК</v>
          </cell>
          <cell r="F557">
            <v>2127.9</v>
          </cell>
          <cell r="G557">
            <v>9.3</v>
          </cell>
          <cell r="H557">
            <v>15840.69</v>
          </cell>
          <cell r="I557">
            <v>1108.6</v>
          </cell>
          <cell r="L557">
            <v>14732.09</v>
          </cell>
          <cell r="M557">
            <v>14732.09</v>
          </cell>
          <cell r="N557">
            <v>50.04999999999927</v>
          </cell>
          <cell r="O557">
            <v>0</v>
          </cell>
          <cell r="P557">
            <v>50.05</v>
          </cell>
          <cell r="Q557">
            <v>0</v>
          </cell>
          <cell r="R557">
            <v>-7.247535904753022E-13</v>
          </cell>
          <cell r="S557">
            <v>14782.14</v>
          </cell>
          <cell r="T557">
            <v>13.36</v>
          </cell>
          <cell r="U557">
            <v>0</v>
          </cell>
          <cell r="V557">
            <v>13.36</v>
          </cell>
          <cell r="W557">
            <v>0</v>
          </cell>
          <cell r="X557">
            <v>0</v>
          </cell>
          <cell r="Y557">
            <v>14795.5</v>
          </cell>
          <cell r="Z557">
            <v>112.15</v>
          </cell>
          <cell r="AA557">
            <v>0</v>
          </cell>
          <cell r="AB557">
            <v>112.15</v>
          </cell>
          <cell r="AD557">
            <v>0</v>
          </cell>
          <cell r="AE557">
            <v>14907.65</v>
          </cell>
          <cell r="AF557">
            <v>111.77</v>
          </cell>
          <cell r="AG557">
            <v>0</v>
          </cell>
          <cell r="AH557">
            <v>111.77</v>
          </cell>
          <cell r="AI557">
            <v>0</v>
          </cell>
          <cell r="AJ557">
            <v>0</v>
          </cell>
          <cell r="AK557">
            <v>15019.42</v>
          </cell>
          <cell r="AL557">
            <v>111.32999999999998</v>
          </cell>
          <cell r="AM557">
            <v>0</v>
          </cell>
          <cell r="AN557">
            <v>111.32999999999998</v>
          </cell>
          <cell r="AO557">
            <v>0</v>
          </cell>
          <cell r="AP557">
            <v>0</v>
          </cell>
          <cell r="AQ557">
            <v>15130.75</v>
          </cell>
          <cell r="AR557">
            <v>114.67999999999998</v>
          </cell>
          <cell r="AS557">
            <v>0</v>
          </cell>
          <cell r="AT557">
            <v>114.67999999999999</v>
          </cell>
          <cell r="AU557">
            <v>0</v>
          </cell>
          <cell r="AV557">
            <v>-1.4210854715202004E-14</v>
          </cell>
          <cell r="AW557">
            <v>15245.43</v>
          </cell>
          <cell r="AX557">
            <v>115.55</v>
          </cell>
          <cell r="AY557">
            <v>0</v>
          </cell>
          <cell r="AZ557">
            <v>115.55</v>
          </cell>
          <cell r="BA557">
            <v>0</v>
          </cell>
          <cell r="BB557">
            <v>0</v>
          </cell>
          <cell r="BC557">
            <v>15360.98</v>
          </cell>
          <cell r="BD557">
            <v>870.0999999999999</v>
          </cell>
          <cell r="BE557">
            <v>463.32</v>
          </cell>
          <cell r="BF557">
            <v>116.62</v>
          </cell>
          <cell r="BG557">
            <v>0</v>
          </cell>
          <cell r="BH557">
            <v>290.1599999999999</v>
          </cell>
          <cell r="BI557">
            <v>15767.76</v>
          </cell>
          <cell r="BJ557">
            <v>383.11999999999995</v>
          </cell>
          <cell r="BK557">
            <v>290.16</v>
          </cell>
          <cell r="BL557">
            <v>118.47</v>
          </cell>
          <cell r="BM557">
            <v>0</v>
          </cell>
          <cell r="BN557">
            <v>-25.510000000000076</v>
          </cell>
          <cell r="BO557">
            <v>15860.720000000001</v>
          </cell>
          <cell r="BP557">
            <v>1107.1200000000001</v>
          </cell>
          <cell r="BQ557">
            <v>422.47</v>
          </cell>
          <cell r="BR557">
            <v>121.37</v>
          </cell>
          <cell r="BS557">
            <v>0</v>
          </cell>
          <cell r="BT557">
            <v>563.2800000000001</v>
          </cell>
          <cell r="BW557">
            <v>16545.37</v>
          </cell>
          <cell r="BX557">
            <v>754.3299999999999</v>
          </cell>
          <cell r="BY557">
            <v>0</v>
          </cell>
          <cell r="BZ557">
            <v>117.78</v>
          </cell>
          <cell r="CA557">
            <v>0</v>
          </cell>
          <cell r="CB557">
            <v>636.55</v>
          </cell>
          <cell r="CE557">
            <v>17299.699999999997</v>
          </cell>
          <cell r="CF557">
            <v>95.33000000000001</v>
          </cell>
          <cell r="CG557">
            <v>17395.03</v>
          </cell>
          <cell r="CH557">
            <v>80.71000000000001</v>
          </cell>
          <cell r="CI557">
            <v>0</v>
          </cell>
          <cell r="CJ557">
            <v>-17380.409999999996</v>
          </cell>
          <cell r="CM557">
            <v>0</v>
          </cell>
        </row>
        <row r="558">
          <cell r="D558" t="str">
            <v>40604810612000000732</v>
          </cell>
          <cell r="E558" t="str">
            <v>СБЕРБАНК</v>
          </cell>
          <cell r="F558">
            <v>4624.2</v>
          </cell>
          <cell r="G558">
            <v>9.3</v>
          </cell>
          <cell r="H558">
            <v>1154582.74</v>
          </cell>
          <cell r="I558">
            <v>363776.94</v>
          </cell>
          <cell r="K558">
            <v>363621.72</v>
          </cell>
          <cell r="L558">
            <v>1154427.52</v>
          </cell>
          <cell r="M558">
            <v>790805.8</v>
          </cell>
          <cell r="N558">
            <v>91301.2399999999</v>
          </cell>
          <cell r="O558">
            <v>0</v>
          </cell>
          <cell r="P558">
            <v>2975.44</v>
          </cell>
          <cell r="Q558">
            <v>0</v>
          </cell>
          <cell r="R558">
            <v>88325.7999999999</v>
          </cell>
          <cell r="S558">
            <v>882107.0399999999</v>
          </cell>
          <cell r="T558">
            <v>84177.81999999999</v>
          </cell>
          <cell r="U558">
            <v>0</v>
          </cell>
          <cell r="V558">
            <v>1337.21</v>
          </cell>
          <cell r="W558">
            <v>0</v>
          </cell>
          <cell r="X558">
            <v>82840.60999999999</v>
          </cell>
          <cell r="Y558">
            <v>966284.8599999999</v>
          </cell>
          <cell r="Z558">
            <v>105649.85</v>
          </cell>
          <cell r="AA558">
            <v>0</v>
          </cell>
          <cell r="AB558">
            <v>7435.0199999999995</v>
          </cell>
          <cell r="AD558">
            <v>98214.83</v>
          </cell>
          <cell r="AE558">
            <v>1071934.71</v>
          </cell>
          <cell r="AF558">
            <v>139554.94999999998</v>
          </cell>
          <cell r="AG558">
            <v>0</v>
          </cell>
          <cell r="AH558">
            <v>8176.68</v>
          </cell>
          <cell r="AI558">
            <v>0</v>
          </cell>
          <cell r="AJ558">
            <v>131378.27</v>
          </cell>
          <cell r="AK558">
            <v>1211489.66</v>
          </cell>
          <cell r="AL558">
            <v>130910.26999999999</v>
          </cell>
          <cell r="AM558">
            <v>0</v>
          </cell>
          <cell r="AN558">
            <v>9084.23</v>
          </cell>
          <cell r="AO558">
            <v>0</v>
          </cell>
          <cell r="AP558">
            <v>121826.04</v>
          </cell>
          <cell r="AQ558">
            <v>1342399.93</v>
          </cell>
          <cell r="AR558">
            <v>128645.38</v>
          </cell>
          <cell r="AS558">
            <v>0</v>
          </cell>
          <cell r="AT558">
            <v>10324.130000000001</v>
          </cell>
          <cell r="AU558">
            <v>0</v>
          </cell>
          <cell r="AV558">
            <v>118321.25</v>
          </cell>
          <cell r="AW558">
            <v>1471045.31</v>
          </cell>
          <cell r="AX558">
            <v>130882.93000000002</v>
          </cell>
          <cell r="AY558">
            <v>0</v>
          </cell>
          <cell r="AZ558">
            <v>11312.97</v>
          </cell>
          <cell r="BA558">
            <v>0</v>
          </cell>
          <cell r="BB558">
            <v>119569.96000000002</v>
          </cell>
          <cell r="BC558">
            <v>1601928.24</v>
          </cell>
          <cell r="BD558">
            <v>193046.32</v>
          </cell>
          <cell r="BE558">
            <v>0</v>
          </cell>
          <cell r="BF558">
            <v>12148.630000000001</v>
          </cell>
          <cell r="BG558">
            <v>0</v>
          </cell>
          <cell r="BH558">
            <v>180897.69</v>
          </cell>
          <cell r="BI558">
            <v>1794974.56</v>
          </cell>
          <cell r="BJ558">
            <v>120613.16</v>
          </cell>
          <cell r="BK558">
            <v>0</v>
          </cell>
          <cell r="BL558">
            <v>13423.49</v>
          </cell>
          <cell r="BM558">
            <v>0</v>
          </cell>
          <cell r="BN558">
            <v>107189.67</v>
          </cell>
          <cell r="BO558">
            <v>1915587.72</v>
          </cell>
          <cell r="BP558">
            <v>148700.14</v>
          </cell>
          <cell r="BQ558">
            <v>0</v>
          </cell>
          <cell r="BR558">
            <v>14514.02</v>
          </cell>
          <cell r="BS558">
            <v>0</v>
          </cell>
          <cell r="BT558">
            <v>134186.12000000002</v>
          </cell>
          <cell r="BW558">
            <v>2064287.8599999999</v>
          </cell>
          <cell r="BX558">
            <v>149721.26</v>
          </cell>
          <cell r="BY558">
            <v>0</v>
          </cell>
          <cell r="BZ558">
            <v>14734.74</v>
          </cell>
          <cell r="CA558">
            <v>0</v>
          </cell>
          <cell r="CB558">
            <v>134986.52000000002</v>
          </cell>
          <cell r="CE558">
            <v>2214009.12</v>
          </cell>
          <cell r="CF558">
            <v>140957.49</v>
          </cell>
          <cell r="CG558">
            <v>0</v>
          </cell>
          <cell r="CH558">
            <v>15579.77</v>
          </cell>
          <cell r="CI558">
            <v>0</v>
          </cell>
          <cell r="CJ558">
            <v>125377.71999999999</v>
          </cell>
          <cell r="CM558">
            <v>2354966.6100000003</v>
          </cell>
        </row>
        <row r="559">
          <cell r="D559" t="str">
            <v>40604810612000000745</v>
          </cell>
          <cell r="E559" t="str">
            <v>СБЕРБАНК</v>
          </cell>
          <cell r="F559">
            <v>2224</v>
          </cell>
          <cell r="G559">
            <v>7.800000000000001</v>
          </cell>
          <cell r="H559">
            <v>377095.38</v>
          </cell>
          <cell r="I559">
            <v>1200</v>
          </cell>
          <cell r="L559">
            <v>375895.38</v>
          </cell>
          <cell r="M559">
            <v>375895.38</v>
          </cell>
          <cell r="N559">
            <v>35091.85999999997</v>
          </cell>
          <cell r="O559">
            <v>0</v>
          </cell>
          <cell r="P559">
            <v>1383.8600000000001</v>
          </cell>
          <cell r="Q559">
            <v>0</v>
          </cell>
          <cell r="R559">
            <v>33707.99999999997</v>
          </cell>
          <cell r="S559">
            <v>410987.24</v>
          </cell>
          <cell r="T559">
            <v>31244.77</v>
          </cell>
          <cell r="U559">
            <v>0</v>
          </cell>
          <cell r="V559">
            <v>620.6899999999999</v>
          </cell>
          <cell r="W559">
            <v>0</v>
          </cell>
          <cell r="X559">
            <v>30624.08</v>
          </cell>
          <cell r="Y559">
            <v>442232.01</v>
          </cell>
          <cell r="Z559">
            <v>48661.08</v>
          </cell>
          <cell r="AA559">
            <v>0</v>
          </cell>
          <cell r="AB559">
            <v>3435.93</v>
          </cell>
          <cell r="AD559">
            <v>45225.15</v>
          </cell>
          <cell r="AE559">
            <v>490893.09</v>
          </cell>
          <cell r="AF559">
            <v>73244.22</v>
          </cell>
          <cell r="AG559">
            <v>0</v>
          </cell>
          <cell r="AH559">
            <v>3740.5</v>
          </cell>
          <cell r="AI559">
            <v>0</v>
          </cell>
          <cell r="AJ559">
            <v>69503.72</v>
          </cell>
          <cell r="AK559">
            <v>564137.31</v>
          </cell>
          <cell r="AL559">
            <v>39012.630000000005</v>
          </cell>
          <cell r="AM559">
            <v>0</v>
          </cell>
          <cell r="AN559">
            <v>4186.17</v>
          </cell>
          <cell r="AO559">
            <v>0</v>
          </cell>
          <cell r="AP559">
            <v>34826.46000000001</v>
          </cell>
          <cell r="AQ559">
            <v>603149.9400000001</v>
          </cell>
          <cell r="AR559">
            <v>49713.22</v>
          </cell>
          <cell r="AS559">
            <v>0</v>
          </cell>
          <cell r="AT559">
            <v>4621.9800000000005</v>
          </cell>
          <cell r="AU559">
            <v>0</v>
          </cell>
          <cell r="AV559">
            <v>45091.24</v>
          </cell>
          <cell r="AW559">
            <v>652863.16</v>
          </cell>
          <cell r="AX559">
            <v>73389.62</v>
          </cell>
          <cell r="AY559">
            <v>0</v>
          </cell>
          <cell r="AZ559">
            <v>5009.969999999999</v>
          </cell>
          <cell r="BA559">
            <v>0</v>
          </cell>
          <cell r="BB559">
            <v>68379.65</v>
          </cell>
          <cell r="BC559">
            <v>726252.78</v>
          </cell>
          <cell r="BD559">
            <v>53386.42999999999</v>
          </cell>
          <cell r="BE559">
            <v>0</v>
          </cell>
          <cell r="BF559">
            <v>5502.61</v>
          </cell>
          <cell r="BG559">
            <v>0</v>
          </cell>
          <cell r="BH559">
            <v>47883.81999999999</v>
          </cell>
          <cell r="BI559">
            <v>779639.21</v>
          </cell>
          <cell r="BJ559">
            <v>39838.67999999999</v>
          </cell>
          <cell r="BK559">
            <v>0</v>
          </cell>
          <cell r="BL559">
            <v>5869.03</v>
          </cell>
          <cell r="BM559">
            <v>0</v>
          </cell>
          <cell r="BN559">
            <v>33969.649999999994</v>
          </cell>
          <cell r="BO559">
            <v>819477.8899999999</v>
          </cell>
          <cell r="BP559">
            <v>41049.28</v>
          </cell>
          <cell r="BQ559">
            <v>0</v>
          </cell>
          <cell r="BR559">
            <v>6193.709999999999</v>
          </cell>
          <cell r="BS559">
            <v>0</v>
          </cell>
          <cell r="BT559">
            <v>34855.57</v>
          </cell>
          <cell r="BW559">
            <v>860527.1699999999</v>
          </cell>
          <cell r="BX559">
            <v>70239.14</v>
          </cell>
          <cell r="BY559">
            <v>0</v>
          </cell>
          <cell r="BZ559">
            <v>6238.4400000000005</v>
          </cell>
          <cell r="CA559">
            <v>0</v>
          </cell>
          <cell r="CB559">
            <v>64000.7</v>
          </cell>
          <cell r="CE559">
            <v>930766.3099999999</v>
          </cell>
          <cell r="CF559">
            <v>85776.69</v>
          </cell>
          <cell r="CG559">
            <v>0</v>
          </cell>
          <cell r="CH559">
            <v>6684.62</v>
          </cell>
          <cell r="CI559">
            <v>0</v>
          </cell>
          <cell r="CJ559">
            <v>79092.07</v>
          </cell>
          <cell r="CM559">
            <v>1016543</v>
          </cell>
        </row>
        <row r="560">
          <cell r="D560" t="str">
            <v>40604810612000000761</v>
          </cell>
          <cell r="E560" t="str">
            <v>СБЕРБАНК</v>
          </cell>
          <cell r="F560">
            <v>444.12</v>
          </cell>
          <cell r="G560">
            <v>7.8</v>
          </cell>
          <cell r="H560">
            <v>112095.66</v>
          </cell>
          <cell r="I560">
            <v>0</v>
          </cell>
          <cell r="L560">
            <v>112095.66</v>
          </cell>
          <cell r="M560">
            <v>112095.66</v>
          </cell>
          <cell r="N560">
            <v>8369.869999999999</v>
          </cell>
          <cell r="O560">
            <v>0</v>
          </cell>
          <cell r="P560">
            <v>423.88</v>
          </cell>
          <cell r="Q560">
            <v>0</v>
          </cell>
          <cell r="R560">
            <v>7945.989999999999</v>
          </cell>
          <cell r="S560">
            <v>120465.53</v>
          </cell>
          <cell r="T560">
            <v>11831.49</v>
          </cell>
          <cell r="U560">
            <v>0</v>
          </cell>
          <cell r="V560">
            <v>182.81</v>
          </cell>
          <cell r="W560">
            <v>0</v>
          </cell>
          <cell r="X560">
            <v>11648.68</v>
          </cell>
          <cell r="Y560">
            <v>132297.02</v>
          </cell>
          <cell r="Z560">
            <v>10288.32</v>
          </cell>
          <cell r="AA560">
            <v>0</v>
          </cell>
          <cell r="AB560">
            <v>1011.9</v>
          </cell>
          <cell r="AD560">
            <v>9276.42</v>
          </cell>
          <cell r="AE560">
            <v>142585.34</v>
          </cell>
          <cell r="AF560">
            <v>10754.71</v>
          </cell>
          <cell r="AG560">
            <v>0</v>
          </cell>
          <cell r="AH560">
            <v>1080.5500000000002</v>
          </cell>
          <cell r="AI560">
            <v>0</v>
          </cell>
          <cell r="AJ560">
            <v>9674.16</v>
          </cell>
          <cell r="AK560">
            <v>153340.05</v>
          </cell>
          <cell r="AL560">
            <v>13378.36</v>
          </cell>
          <cell r="AM560">
            <v>0</v>
          </cell>
          <cell r="AN560">
            <v>1148.76</v>
          </cell>
          <cell r="AO560">
            <v>0</v>
          </cell>
          <cell r="AP560">
            <v>12229.6</v>
          </cell>
          <cell r="AQ560">
            <v>166718.40999999997</v>
          </cell>
          <cell r="AR560">
            <v>10187.47</v>
          </cell>
          <cell r="AS560">
            <v>0</v>
          </cell>
          <cell r="AT560">
            <v>1274.2800000000002</v>
          </cell>
          <cell r="AU560">
            <v>0</v>
          </cell>
          <cell r="AV560">
            <v>8913.189999999999</v>
          </cell>
          <cell r="AW560">
            <v>176905.87999999998</v>
          </cell>
          <cell r="AX560">
            <v>17564.14</v>
          </cell>
          <cell r="AY560">
            <v>0</v>
          </cell>
          <cell r="AZ560">
            <v>1375.22</v>
          </cell>
          <cell r="BA560">
            <v>0</v>
          </cell>
          <cell r="BB560">
            <v>16188.92</v>
          </cell>
          <cell r="BC560">
            <v>194470.01999999996</v>
          </cell>
          <cell r="BD560">
            <v>12613.880000000001</v>
          </cell>
          <cell r="BE560">
            <v>0</v>
          </cell>
          <cell r="BF560">
            <v>1472.8</v>
          </cell>
          <cell r="BG560">
            <v>0</v>
          </cell>
          <cell r="BH560">
            <v>11141.080000000002</v>
          </cell>
          <cell r="BI560">
            <v>207083.89999999997</v>
          </cell>
          <cell r="BJ560">
            <v>12597.99</v>
          </cell>
          <cell r="BK560">
            <v>0</v>
          </cell>
          <cell r="BL560">
            <v>1561.51</v>
          </cell>
          <cell r="BM560">
            <v>0</v>
          </cell>
          <cell r="BN560">
            <v>11036.48</v>
          </cell>
          <cell r="BO560">
            <v>219681.88999999996</v>
          </cell>
          <cell r="BP560">
            <v>11713.939999999999</v>
          </cell>
          <cell r="BQ560">
            <v>0</v>
          </cell>
          <cell r="BR560">
            <v>1658.74</v>
          </cell>
          <cell r="BS560">
            <v>0</v>
          </cell>
          <cell r="BT560">
            <v>10055.199999999999</v>
          </cell>
          <cell r="BW560">
            <v>231395.82999999996</v>
          </cell>
          <cell r="BX560">
            <v>12840.160000000002</v>
          </cell>
          <cell r="BY560">
            <v>0</v>
          </cell>
          <cell r="BZ560">
            <v>1650.73</v>
          </cell>
          <cell r="CA560">
            <v>0</v>
          </cell>
          <cell r="CB560">
            <v>11189.430000000002</v>
          </cell>
          <cell r="CE560">
            <v>244235.98999999996</v>
          </cell>
          <cell r="CF560">
            <v>13448.169999999998</v>
          </cell>
          <cell r="CG560">
            <v>0</v>
          </cell>
          <cell r="CH560">
            <v>1720.5699999999997</v>
          </cell>
          <cell r="CI560">
            <v>0</v>
          </cell>
          <cell r="CJ560">
            <v>11727.599999999999</v>
          </cell>
          <cell r="CM560">
            <v>257684.15999999997</v>
          </cell>
        </row>
        <row r="561">
          <cell r="D561" t="str">
            <v>40604810612000000774</v>
          </cell>
          <cell r="E561" t="str">
            <v>СБЕРБАНК</v>
          </cell>
          <cell r="F561">
            <v>415</v>
          </cell>
          <cell r="G561">
            <v>7.799999999999999</v>
          </cell>
          <cell r="H561">
            <v>74248.32</v>
          </cell>
          <cell r="I561">
            <v>453.42</v>
          </cell>
          <cell r="L561">
            <v>73794.90000000001</v>
          </cell>
          <cell r="M561">
            <v>73794.90000000001</v>
          </cell>
          <cell r="N561">
            <v>11396.910000000002</v>
          </cell>
          <cell r="O561">
            <v>0</v>
          </cell>
          <cell r="P561">
            <v>242.25</v>
          </cell>
          <cell r="Q561">
            <v>0</v>
          </cell>
          <cell r="R561">
            <v>11154.660000000002</v>
          </cell>
          <cell r="S561">
            <v>85191.81000000001</v>
          </cell>
          <cell r="T561">
            <v>5801.34</v>
          </cell>
          <cell r="U561">
            <v>0</v>
          </cell>
          <cell r="V561">
            <v>79.65</v>
          </cell>
          <cell r="W561">
            <v>0</v>
          </cell>
          <cell r="X561">
            <v>5721.6900000000005</v>
          </cell>
          <cell r="Y561">
            <v>90993.15000000001</v>
          </cell>
          <cell r="Z561">
            <v>7206.29</v>
          </cell>
          <cell r="AA561">
            <v>0</v>
          </cell>
          <cell r="AB561">
            <v>695.1800000000001</v>
          </cell>
          <cell r="AD561">
            <v>6511.11</v>
          </cell>
          <cell r="AE561">
            <v>98199.44</v>
          </cell>
          <cell r="AF561">
            <v>7597.15</v>
          </cell>
          <cell r="AG561">
            <v>0</v>
          </cell>
          <cell r="AH561">
            <v>746.31</v>
          </cell>
          <cell r="AI561">
            <v>0</v>
          </cell>
          <cell r="AJ561">
            <v>6850.84</v>
          </cell>
          <cell r="AK561">
            <v>105796.59</v>
          </cell>
          <cell r="AL561">
            <v>3831.2599999999998</v>
          </cell>
          <cell r="AM561">
            <v>0</v>
          </cell>
          <cell r="AN561">
            <v>792</v>
          </cell>
          <cell r="AO561">
            <v>0</v>
          </cell>
          <cell r="AP561">
            <v>3039.2599999999998</v>
          </cell>
          <cell r="AQ561">
            <v>109627.84999999999</v>
          </cell>
          <cell r="AR561">
            <v>830.8799999999999</v>
          </cell>
          <cell r="AS561">
            <v>67763.1</v>
          </cell>
          <cell r="AT561">
            <v>830.8799999999999</v>
          </cell>
          <cell r="AU561">
            <v>0</v>
          </cell>
          <cell r="AV561">
            <v>-67763.1</v>
          </cell>
          <cell r="AW561">
            <v>42695.62999999999</v>
          </cell>
          <cell r="AX561">
            <v>385.15</v>
          </cell>
          <cell r="AY561">
            <v>0</v>
          </cell>
          <cell r="AZ561">
            <v>385.15</v>
          </cell>
          <cell r="BA561">
            <v>0</v>
          </cell>
          <cell r="BB561">
            <v>0</v>
          </cell>
          <cell r="BC561">
            <v>43080.77999999999</v>
          </cell>
          <cell r="BD561">
            <v>277.17</v>
          </cell>
          <cell r="BE561">
            <v>34844.46</v>
          </cell>
          <cell r="BF561">
            <v>277.17</v>
          </cell>
          <cell r="BG561">
            <v>0</v>
          </cell>
          <cell r="BH561">
            <v>-34844.46</v>
          </cell>
          <cell r="BI561">
            <v>8513.48999999999</v>
          </cell>
          <cell r="BJ561">
            <v>63.69</v>
          </cell>
          <cell r="BK561">
            <v>0</v>
          </cell>
          <cell r="BL561">
            <v>63.69</v>
          </cell>
          <cell r="BM561">
            <v>0</v>
          </cell>
          <cell r="BN561">
            <v>0</v>
          </cell>
          <cell r="BO561">
            <v>8577.179999999991</v>
          </cell>
          <cell r="BP561">
            <v>64.3</v>
          </cell>
          <cell r="BQ561">
            <v>0</v>
          </cell>
          <cell r="BR561">
            <v>64.3</v>
          </cell>
          <cell r="BS561">
            <v>0</v>
          </cell>
          <cell r="BT561">
            <v>0</v>
          </cell>
          <cell r="BW561">
            <v>8641.47999999999</v>
          </cell>
          <cell r="BX561">
            <v>60.96000000000001</v>
          </cell>
          <cell r="BY561">
            <v>0</v>
          </cell>
          <cell r="BZ561">
            <v>60.96</v>
          </cell>
          <cell r="CA561">
            <v>0</v>
          </cell>
          <cell r="CB561">
            <v>7.105427357601002E-15</v>
          </cell>
          <cell r="CE561">
            <v>8702.43999999999</v>
          </cell>
          <cell r="CF561">
            <v>60.72</v>
          </cell>
          <cell r="CG561">
            <v>0</v>
          </cell>
          <cell r="CH561">
            <v>60.72</v>
          </cell>
          <cell r="CI561">
            <v>0</v>
          </cell>
          <cell r="CJ561">
            <v>0</v>
          </cell>
          <cell r="CM561">
            <v>8763.159999999989</v>
          </cell>
        </row>
        <row r="562">
          <cell r="D562" t="str">
            <v>40604810612000000787</v>
          </cell>
          <cell r="E562" t="str">
            <v>СБЕРБАНК</v>
          </cell>
          <cell r="F562">
            <v>276.4</v>
          </cell>
          <cell r="G562">
            <v>7.800000000000001</v>
          </cell>
          <cell r="H562">
            <v>77028.5</v>
          </cell>
          <cell r="I562">
            <v>3000</v>
          </cell>
          <cell r="L562">
            <v>74028.5</v>
          </cell>
          <cell r="M562">
            <v>74028.5</v>
          </cell>
          <cell r="N562">
            <v>5729.720000000006</v>
          </cell>
          <cell r="O562">
            <v>0</v>
          </cell>
          <cell r="P562">
            <v>247.23</v>
          </cell>
          <cell r="Q562">
            <v>0</v>
          </cell>
          <cell r="R562">
            <v>5482.490000000006</v>
          </cell>
          <cell r="S562">
            <v>79758.22</v>
          </cell>
          <cell r="T562">
            <v>5058.71</v>
          </cell>
          <cell r="U562">
            <v>0</v>
          </cell>
          <cell r="V562">
            <v>75.28</v>
          </cell>
          <cell r="W562">
            <v>0</v>
          </cell>
          <cell r="X562">
            <v>4983.43</v>
          </cell>
          <cell r="Y562">
            <v>84816.93000000001</v>
          </cell>
          <cell r="Z562">
            <v>6704.42</v>
          </cell>
          <cell r="AA562">
            <v>0</v>
          </cell>
          <cell r="AB562">
            <v>649.9599999999999</v>
          </cell>
          <cell r="AD562">
            <v>6054.46</v>
          </cell>
          <cell r="AE562">
            <v>91521.35</v>
          </cell>
          <cell r="AF562">
            <v>6483.360000000001</v>
          </cell>
          <cell r="AG562">
            <v>0</v>
          </cell>
          <cell r="AH562">
            <v>691.61</v>
          </cell>
          <cell r="AI562">
            <v>0</v>
          </cell>
          <cell r="AJ562">
            <v>5791.750000000001</v>
          </cell>
          <cell r="AK562">
            <v>98004.71</v>
          </cell>
          <cell r="AL562">
            <v>5867.93</v>
          </cell>
          <cell r="AM562">
            <v>0</v>
          </cell>
          <cell r="AN562">
            <v>734.11</v>
          </cell>
          <cell r="AO562">
            <v>0</v>
          </cell>
          <cell r="AP562">
            <v>5133.820000000001</v>
          </cell>
          <cell r="AQ562">
            <v>103872.64000000001</v>
          </cell>
          <cell r="AR562">
            <v>784.38</v>
          </cell>
          <cell r="AS562">
            <v>0</v>
          </cell>
          <cell r="AT562">
            <v>784.38</v>
          </cell>
          <cell r="AU562">
            <v>0</v>
          </cell>
          <cell r="AV562">
            <v>0</v>
          </cell>
          <cell r="AW562">
            <v>104657.02000000002</v>
          </cell>
          <cell r="AX562">
            <v>793.27</v>
          </cell>
          <cell r="AY562">
            <v>0</v>
          </cell>
          <cell r="AZ562">
            <v>793.27</v>
          </cell>
          <cell r="BA562">
            <v>0</v>
          </cell>
          <cell r="BB562">
            <v>0</v>
          </cell>
          <cell r="BC562">
            <v>105450.29000000002</v>
          </cell>
          <cell r="BD562">
            <v>790.5899999999999</v>
          </cell>
          <cell r="BE562">
            <v>0</v>
          </cell>
          <cell r="BF562">
            <v>790.5899999999999</v>
          </cell>
          <cell r="BG562">
            <v>0</v>
          </cell>
          <cell r="BH562">
            <v>0</v>
          </cell>
          <cell r="BI562">
            <v>106240.88000000002</v>
          </cell>
          <cell r="BJ562">
            <v>794.8499999999999</v>
          </cell>
          <cell r="BK562">
            <v>0</v>
          </cell>
          <cell r="BL562">
            <v>794.8499999999999</v>
          </cell>
          <cell r="BM562">
            <v>0</v>
          </cell>
          <cell r="BN562">
            <v>0</v>
          </cell>
          <cell r="BO562">
            <v>107035.73000000003</v>
          </cell>
          <cell r="BP562">
            <v>775.06</v>
          </cell>
          <cell r="BQ562">
            <v>27326.77</v>
          </cell>
          <cell r="BR562">
            <v>775.06</v>
          </cell>
          <cell r="BS562">
            <v>0</v>
          </cell>
          <cell r="BT562">
            <v>-27326.77</v>
          </cell>
          <cell r="BW562">
            <v>80484.02000000002</v>
          </cell>
          <cell r="BX562">
            <v>567.7</v>
          </cell>
          <cell r="BY562">
            <v>0</v>
          </cell>
          <cell r="BZ562">
            <v>567.6999999999999</v>
          </cell>
          <cell r="CA562">
            <v>0</v>
          </cell>
          <cell r="CB562">
            <v>1.1368683772161603E-13</v>
          </cell>
          <cell r="CE562">
            <v>81051.72000000002</v>
          </cell>
          <cell r="CF562">
            <v>565.52</v>
          </cell>
          <cell r="CG562">
            <v>0</v>
          </cell>
          <cell r="CH562">
            <v>565.52</v>
          </cell>
          <cell r="CI562">
            <v>0</v>
          </cell>
          <cell r="CJ562">
            <v>0</v>
          </cell>
          <cell r="CM562">
            <v>81617.24000000002</v>
          </cell>
        </row>
        <row r="563">
          <cell r="D563" t="str">
            <v>40604810612000000790</v>
          </cell>
          <cell r="E563" t="str">
            <v>СБЕРБАНК</v>
          </cell>
          <cell r="F563">
            <v>4423.7</v>
          </cell>
          <cell r="G563">
            <v>9.3</v>
          </cell>
          <cell r="H563">
            <v>944091.84</v>
          </cell>
          <cell r="I563">
            <v>1387.91</v>
          </cell>
          <cell r="L563">
            <v>942703.9299999999</v>
          </cell>
          <cell r="M563">
            <v>942703.9299999999</v>
          </cell>
          <cell r="N563">
            <v>75777.97999999995</v>
          </cell>
          <cell r="O563">
            <v>411.18</v>
          </cell>
          <cell r="P563">
            <v>3548.69</v>
          </cell>
          <cell r="Q563">
            <v>0</v>
          </cell>
          <cell r="R563">
            <v>71818.10999999996</v>
          </cell>
          <cell r="S563">
            <v>1018070.7299999999</v>
          </cell>
          <cell r="T563">
            <v>95680.33</v>
          </cell>
          <cell r="U563">
            <v>0</v>
          </cell>
          <cell r="V563">
            <v>2104.25</v>
          </cell>
          <cell r="W563">
            <v>0</v>
          </cell>
          <cell r="X563">
            <v>93576.08</v>
          </cell>
          <cell r="Y563">
            <v>1113751.0599999998</v>
          </cell>
          <cell r="Z563">
            <v>97236.87</v>
          </cell>
          <cell r="AA563">
            <v>0</v>
          </cell>
          <cell r="AB563">
            <v>8510.97</v>
          </cell>
          <cell r="AD563">
            <v>88725.9</v>
          </cell>
          <cell r="AE563">
            <v>1210987.9299999997</v>
          </cell>
          <cell r="AF563">
            <v>137959.40000000002</v>
          </cell>
          <cell r="AG563">
            <v>1043.64</v>
          </cell>
          <cell r="AH563">
            <v>9202.21</v>
          </cell>
          <cell r="AI563">
            <v>0</v>
          </cell>
          <cell r="AJ563">
            <v>127713.55000000002</v>
          </cell>
          <cell r="AK563">
            <v>1347903.6899999997</v>
          </cell>
          <cell r="AL563">
            <v>124722.33</v>
          </cell>
          <cell r="AM563">
            <v>0</v>
          </cell>
          <cell r="AN563">
            <v>10079.529999999999</v>
          </cell>
          <cell r="AO563">
            <v>0</v>
          </cell>
          <cell r="AP563">
            <v>114642.8</v>
          </cell>
          <cell r="AQ563">
            <v>1472626.0199999998</v>
          </cell>
          <cell r="AR563">
            <v>109821.04999999999</v>
          </cell>
          <cell r="AS563">
            <v>0</v>
          </cell>
          <cell r="AT563">
            <v>11313.07</v>
          </cell>
          <cell r="AU563">
            <v>0</v>
          </cell>
          <cell r="AV563">
            <v>98507.97999999998</v>
          </cell>
          <cell r="AW563">
            <v>1582447.0699999998</v>
          </cell>
          <cell r="AX563">
            <v>107365.53</v>
          </cell>
          <cell r="AY563">
            <v>0</v>
          </cell>
          <cell r="AZ563">
            <v>12131.96</v>
          </cell>
          <cell r="BA563">
            <v>0</v>
          </cell>
          <cell r="BB563">
            <v>95233.57</v>
          </cell>
          <cell r="BC563">
            <v>1689812.5999999999</v>
          </cell>
          <cell r="BD563">
            <v>135483.15</v>
          </cell>
          <cell r="BE563">
            <v>0</v>
          </cell>
          <cell r="BF563">
            <v>12799.57</v>
          </cell>
          <cell r="BG563">
            <v>0</v>
          </cell>
          <cell r="BH563">
            <v>122683.57999999999</v>
          </cell>
          <cell r="BI563">
            <v>1825295.7499999998</v>
          </cell>
          <cell r="BJ563">
            <v>119077.95</v>
          </cell>
          <cell r="BK563">
            <v>0</v>
          </cell>
          <cell r="BL563">
            <v>13737.07</v>
          </cell>
          <cell r="BM563">
            <v>0</v>
          </cell>
          <cell r="BN563">
            <v>105340.88</v>
          </cell>
          <cell r="BO563">
            <v>1944373.6999999997</v>
          </cell>
          <cell r="BP563">
            <v>121270.08000000002</v>
          </cell>
          <cell r="BQ563">
            <v>0</v>
          </cell>
          <cell r="BR563">
            <v>14715.55</v>
          </cell>
          <cell r="BS563">
            <v>0</v>
          </cell>
          <cell r="BT563">
            <v>106554.53000000001</v>
          </cell>
          <cell r="BW563">
            <v>2065643.7799999998</v>
          </cell>
          <cell r="BX563">
            <v>114955.98000000001</v>
          </cell>
          <cell r="BY563">
            <v>0</v>
          </cell>
          <cell r="BZ563">
            <v>14701.37</v>
          </cell>
          <cell r="CA563">
            <v>0</v>
          </cell>
          <cell r="CB563">
            <v>100254.61000000002</v>
          </cell>
          <cell r="CE563">
            <v>2180599.76</v>
          </cell>
          <cell r="CF563">
            <v>123773.07</v>
          </cell>
          <cell r="CG563">
            <v>0</v>
          </cell>
          <cell r="CH563">
            <v>15329.89</v>
          </cell>
          <cell r="CI563">
            <v>0</v>
          </cell>
          <cell r="CJ563">
            <v>108443.18000000001</v>
          </cell>
          <cell r="CM563">
            <v>2304372.8299999996</v>
          </cell>
        </row>
        <row r="564">
          <cell r="D564" t="str">
            <v>40604810612000000800</v>
          </cell>
          <cell r="E564" t="str">
            <v>СБЕРБАНК</v>
          </cell>
          <cell r="F564">
            <v>2718.9</v>
          </cell>
          <cell r="G564">
            <v>7.799999999999999</v>
          </cell>
          <cell r="H564">
            <v>230449</v>
          </cell>
          <cell r="I564">
            <v>1164.9</v>
          </cell>
          <cell r="L564">
            <v>229284.1</v>
          </cell>
          <cell r="M564">
            <v>229284.1</v>
          </cell>
          <cell r="N564">
            <v>34544.55</v>
          </cell>
          <cell r="O564">
            <v>471.24</v>
          </cell>
          <cell r="P564">
            <v>859.8299999999999</v>
          </cell>
          <cell r="Q564">
            <v>0</v>
          </cell>
          <cell r="R564">
            <v>33213.48</v>
          </cell>
          <cell r="S564">
            <v>263357.41000000003</v>
          </cell>
          <cell r="T564">
            <v>30826.309999999998</v>
          </cell>
          <cell r="U564">
            <v>0</v>
          </cell>
          <cell r="V564">
            <v>400.13</v>
          </cell>
          <cell r="W564">
            <v>0</v>
          </cell>
          <cell r="X564">
            <v>30426.179999999997</v>
          </cell>
          <cell r="Y564">
            <v>294183.72000000003</v>
          </cell>
          <cell r="Z564">
            <v>34342.740000000005</v>
          </cell>
          <cell r="AA564">
            <v>0</v>
          </cell>
          <cell r="AB564">
            <v>2293.52</v>
          </cell>
          <cell r="AD564">
            <v>32049.220000000005</v>
          </cell>
          <cell r="AE564">
            <v>328526.46</v>
          </cell>
          <cell r="AF564">
            <v>69342.05</v>
          </cell>
          <cell r="AG564">
            <v>0</v>
          </cell>
          <cell r="AH564">
            <v>2592.47</v>
          </cell>
          <cell r="AI564">
            <v>0</v>
          </cell>
          <cell r="AJ564">
            <v>66749.58</v>
          </cell>
          <cell r="AK564">
            <v>397868.51</v>
          </cell>
          <cell r="AL564">
            <v>20989.95</v>
          </cell>
          <cell r="AM564">
            <v>0</v>
          </cell>
          <cell r="AN564">
            <v>2960.3500000000004</v>
          </cell>
          <cell r="AO564">
            <v>0</v>
          </cell>
          <cell r="AP564">
            <v>18029.6</v>
          </cell>
          <cell r="AQ564">
            <v>418858.46</v>
          </cell>
          <cell r="AR564">
            <v>39840.59999999999</v>
          </cell>
          <cell r="AS564">
            <v>0</v>
          </cell>
          <cell r="AT564">
            <v>3237.67</v>
          </cell>
          <cell r="AU564">
            <v>0</v>
          </cell>
          <cell r="AV564">
            <v>36602.92999999999</v>
          </cell>
          <cell r="AW564">
            <v>458699.06</v>
          </cell>
          <cell r="AX564">
            <v>22004.76</v>
          </cell>
          <cell r="AY564">
            <v>0</v>
          </cell>
          <cell r="AZ564">
            <v>3497.96</v>
          </cell>
          <cell r="BA564">
            <v>0</v>
          </cell>
          <cell r="BB564">
            <v>18506.8</v>
          </cell>
          <cell r="BC564">
            <v>480703.82</v>
          </cell>
          <cell r="BD564">
            <v>65693.2</v>
          </cell>
          <cell r="BE564">
            <v>0</v>
          </cell>
          <cell r="BF564">
            <v>3664</v>
          </cell>
          <cell r="BG564">
            <v>0</v>
          </cell>
          <cell r="BH564">
            <v>62029.2</v>
          </cell>
          <cell r="BI564">
            <v>546397.02</v>
          </cell>
          <cell r="BJ564">
            <v>31717.53</v>
          </cell>
          <cell r="BK564">
            <v>0</v>
          </cell>
          <cell r="BL564">
            <v>4032.91</v>
          </cell>
          <cell r="BM564">
            <v>0</v>
          </cell>
          <cell r="BN564">
            <v>27684.62</v>
          </cell>
          <cell r="BO564">
            <v>578114.55</v>
          </cell>
          <cell r="BP564">
            <v>72375.22</v>
          </cell>
          <cell r="BQ564">
            <v>0</v>
          </cell>
          <cell r="BR564">
            <v>4454.389999999999</v>
          </cell>
          <cell r="BS564">
            <v>0</v>
          </cell>
          <cell r="BT564">
            <v>67920.83</v>
          </cell>
          <cell r="BW564">
            <v>650489.77</v>
          </cell>
          <cell r="BX564">
            <v>84551.95</v>
          </cell>
          <cell r="BY564">
            <v>0</v>
          </cell>
          <cell r="BZ564">
            <v>4817.57</v>
          </cell>
          <cell r="CA564">
            <v>0</v>
          </cell>
          <cell r="CB564">
            <v>79734.38</v>
          </cell>
          <cell r="CE564">
            <v>735041.72</v>
          </cell>
          <cell r="CF564">
            <v>3750</v>
          </cell>
          <cell r="CG564">
            <v>738791.72</v>
          </cell>
          <cell r="CH564">
            <v>2129.33</v>
          </cell>
          <cell r="CI564">
            <v>0</v>
          </cell>
          <cell r="CJ564">
            <v>-737171.0499999999</v>
          </cell>
          <cell r="CM564">
            <v>0</v>
          </cell>
        </row>
        <row r="565">
          <cell r="D565" t="str">
            <v>40604810612000000813</v>
          </cell>
          <cell r="E565" t="str">
            <v>СБЕРБАНК</v>
          </cell>
          <cell r="F565">
            <v>1277.7</v>
          </cell>
          <cell r="G565">
            <v>7.799999999999999</v>
          </cell>
          <cell r="H565">
            <v>275211.6</v>
          </cell>
          <cell r="I565">
            <v>0</v>
          </cell>
          <cell r="L565">
            <v>275211.6</v>
          </cell>
          <cell r="M565">
            <v>275211.6</v>
          </cell>
          <cell r="N565">
            <v>18518.13000000004</v>
          </cell>
          <cell r="O565">
            <v>0</v>
          </cell>
          <cell r="P565">
            <v>1042.65</v>
          </cell>
          <cell r="Q565">
            <v>0</v>
          </cell>
          <cell r="R565">
            <v>17475.48000000004</v>
          </cell>
          <cell r="S565">
            <v>293729.73000000004</v>
          </cell>
          <cell r="T565">
            <v>29223.03</v>
          </cell>
          <cell r="U565">
            <v>0</v>
          </cell>
          <cell r="V565">
            <v>448.7</v>
          </cell>
          <cell r="W565">
            <v>0</v>
          </cell>
          <cell r="X565">
            <v>28774.329999999998</v>
          </cell>
          <cell r="Y565">
            <v>322952.76</v>
          </cell>
          <cell r="Z565">
            <v>33879.33</v>
          </cell>
          <cell r="AA565">
            <v>0</v>
          </cell>
          <cell r="AB565">
            <v>2504.38</v>
          </cell>
          <cell r="AD565">
            <v>31374.95</v>
          </cell>
          <cell r="AE565">
            <v>356832.09</v>
          </cell>
          <cell r="AF565">
            <v>30691.92</v>
          </cell>
          <cell r="AG565">
            <v>0</v>
          </cell>
          <cell r="AH565">
            <v>2701.19</v>
          </cell>
          <cell r="AI565">
            <v>0</v>
          </cell>
          <cell r="AJ565">
            <v>27990.73</v>
          </cell>
          <cell r="AK565">
            <v>387524.01</v>
          </cell>
          <cell r="AL565">
            <v>37847.7</v>
          </cell>
          <cell r="AM565">
            <v>0</v>
          </cell>
          <cell r="AN565">
            <v>2919.62</v>
          </cell>
          <cell r="AO565">
            <v>0</v>
          </cell>
          <cell r="AP565">
            <v>34928.079999999994</v>
          </cell>
          <cell r="AQ565">
            <v>425371.71</v>
          </cell>
          <cell r="AR565">
            <v>23421.589999999997</v>
          </cell>
          <cell r="AS565">
            <v>0</v>
          </cell>
          <cell r="AT565">
            <v>3246.2499999999995</v>
          </cell>
          <cell r="AU565">
            <v>0</v>
          </cell>
          <cell r="AV565">
            <v>20175.339999999997</v>
          </cell>
          <cell r="AW565">
            <v>448793.30000000005</v>
          </cell>
          <cell r="AX565">
            <v>26730.93</v>
          </cell>
          <cell r="AY565">
            <v>0</v>
          </cell>
          <cell r="AZ565">
            <v>3436.8900000000003</v>
          </cell>
          <cell r="BA565">
            <v>0</v>
          </cell>
          <cell r="BB565">
            <v>23294.04</v>
          </cell>
          <cell r="BC565">
            <v>475524.23000000004</v>
          </cell>
          <cell r="BD565">
            <v>27984.67</v>
          </cell>
          <cell r="BE565">
            <v>0</v>
          </cell>
          <cell r="BF565">
            <v>3592.51</v>
          </cell>
          <cell r="BG565">
            <v>0</v>
          </cell>
          <cell r="BH565">
            <v>24392.159999999996</v>
          </cell>
          <cell r="BI565">
            <v>503508.9</v>
          </cell>
          <cell r="BJ565">
            <v>23178.37</v>
          </cell>
          <cell r="BK565">
            <v>0</v>
          </cell>
          <cell r="BL565">
            <v>3786.81</v>
          </cell>
          <cell r="BM565">
            <v>0</v>
          </cell>
          <cell r="BN565">
            <v>19391.559999999998</v>
          </cell>
          <cell r="BO565">
            <v>526687.27</v>
          </cell>
          <cell r="BP565">
            <v>37948.240000000005</v>
          </cell>
          <cell r="BQ565">
            <v>0</v>
          </cell>
          <cell r="BR565">
            <v>3983.26</v>
          </cell>
          <cell r="BS565">
            <v>0</v>
          </cell>
          <cell r="BT565">
            <v>33964.98</v>
          </cell>
          <cell r="BW565">
            <v>564635.51</v>
          </cell>
          <cell r="BX565">
            <v>35394.87</v>
          </cell>
          <cell r="BY565">
            <v>0</v>
          </cell>
          <cell r="BZ565">
            <v>3994.87</v>
          </cell>
          <cell r="CA565">
            <v>0</v>
          </cell>
          <cell r="CB565">
            <v>31400.000000000004</v>
          </cell>
          <cell r="CE565">
            <v>600030.38</v>
          </cell>
          <cell r="CF565">
            <v>46026.04</v>
          </cell>
          <cell r="CG565">
            <v>0</v>
          </cell>
          <cell r="CH565">
            <v>4224.65</v>
          </cell>
          <cell r="CI565">
            <v>0</v>
          </cell>
          <cell r="CJ565">
            <v>41801.39</v>
          </cell>
          <cell r="CM565">
            <v>646056.42</v>
          </cell>
        </row>
        <row r="566">
          <cell r="D566" t="str">
            <v>40604810612000000826</v>
          </cell>
          <cell r="E566" t="str">
            <v>СБЕРБАНК</v>
          </cell>
          <cell r="H566">
            <v>841346.38</v>
          </cell>
          <cell r="I566">
            <v>395.55</v>
          </cell>
          <cell r="L566">
            <v>840950.83</v>
          </cell>
          <cell r="M566">
            <v>840950.83</v>
          </cell>
          <cell r="N566">
            <v>33909.5</v>
          </cell>
          <cell r="O566">
            <v>874860.33</v>
          </cell>
          <cell r="P566">
            <v>0</v>
          </cell>
          <cell r="Q566">
            <v>0</v>
          </cell>
          <cell r="R566">
            <v>-840950.83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L566">
            <v>0</v>
          </cell>
          <cell r="CM566">
            <v>0</v>
          </cell>
        </row>
        <row r="567">
          <cell r="D567" t="str">
            <v>40604810612000000839</v>
          </cell>
          <cell r="E567" t="str">
            <v>СБЕРБАНК</v>
          </cell>
          <cell r="F567">
            <v>1998.5</v>
          </cell>
          <cell r="G567">
            <v>7.8</v>
          </cell>
          <cell r="H567">
            <v>440415.55</v>
          </cell>
          <cell r="I567">
            <v>0</v>
          </cell>
          <cell r="L567">
            <v>440415.55</v>
          </cell>
          <cell r="M567">
            <v>440415.55</v>
          </cell>
          <cell r="N567">
            <v>36085.32000000002</v>
          </cell>
          <cell r="O567">
            <v>1116.72</v>
          </cell>
          <cell r="P567">
            <v>1662.9900000000002</v>
          </cell>
          <cell r="Q567">
            <v>0</v>
          </cell>
          <cell r="R567">
            <v>33305.61000000002</v>
          </cell>
          <cell r="S567">
            <v>475384.15</v>
          </cell>
          <cell r="T567">
            <v>45021.84</v>
          </cell>
          <cell r="U567">
            <v>0</v>
          </cell>
          <cell r="V567">
            <v>715.4100000000001</v>
          </cell>
          <cell r="W567">
            <v>0</v>
          </cell>
          <cell r="X567">
            <v>44306.42999999999</v>
          </cell>
          <cell r="Y567">
            <v>520405.99</v>
          </cell>
          <cell r="Z567">
            <v>77271.58</v>
          </cell>
          <cell r="AA567">
            <v>42900</v>
          </cell>
          <cell r="AB567">
            <v>4065.25</v>
          </cell>
          <cell r="AC567">
            <v>42900</v>
          </cell>
          <cell r="AD567">
            <v>73206.33</v>
          </cell>
          <cell r="AE567">
            <v>554777.57</v>
          </cell>
          <cell r="AF567">
            <v>54351.22</v>
          </cell>
          <cell r="AG567">
            <v>100100</v>
          </cell>
          <cell r="AH567">
            <v>4227.82</v>
          </cell>
          <cell r="AI567">
            <v>100100</v>
          </cell>
          <cell r="AJ567">
            <v>50123.4</v>
          </cell>
          <cell r="AK567">
            <v>509028.7899999999</v>
          </cell>
          <cell r="AL567">
            <v>51702.97</v>
          </cell>
          <cell r="AM567">
            <v>0</v>
          </cell>
          <cell r="AN567">
            <v>3961.2200000000003</v>
          </cell>
          <cell r="AO567">
            <v>0</v>
          </cell>
          <cell r="AP567">
            <v>47741.75</v>
          </cell>
          <cell r="AQ567">
            <v>560731.7599999999</v>
          </cell>
          <cell r="AR567">
            <v>44708.15</v>
          </cell>
          <cell r="AS567">
            <v>0</v>
          </cell>
          <cell r="AT567">
            <v>4301.14</v>
          </cell>
          <cell r="AU567">
            <v>0</v>
          </cell>
          <cell r="AV567">
            <v>40407.01</v>
          </cell>
          <cell r="AW567">
            <v>605439.9099999999</v>
          </cell>
          <cell r="AX567">
            <v>53762.15</v>
          </cell>
          <cell r="AY567">
            <v>0</v>
          </cell>
          <cell r="AZ567">
            <v>4657.29</v>
          </cell>
          <cell r="BA567">
            <v>0</v>
          </cell>
          <cell r="BB567">
            <v>49104.86</v>
          </cell>
          <cell r="BC567">
            <v>659202.0599999999</v>
          </cell>
          <cell r="BD567">
            <v>53507.69</v>
          </cell>
          <cell r="BE567">
            <v>0</v>
          </cell>
          <cell r="BF567">
            <v>4998.11</v>
          </cell>
          <cell r="BG567">
            <v>0</v>
          </cell>
          <cell r="BH567">
            <v>48509.58</v>
          </cell>
          <cell r="BI567">
            <v>712709.75</v>
          </cell>
          <cell r="BJ567">
            <v>45146.100000000006</v>
          </cell>
          <cell r="BK567">
            <v>0</v>
          </cell>
          <cell r="BL567">
            <v>5374.9</v>
          </cell>
          <cell r="BM567">
            <v>0</v>
          </cell>
          <cell r="BN567">
            <v>39771.200000000004</v>
          </cell>
          <cell r="BO567">
            <v>757855.85</v>
          </cell>
          <cell r="BP567">
            <v>52505.34</v>
          </cell>
          <cell r="BQ567">
            <v>0</v>
          </cell>
          <cell r="BR567">
            <v>5734.790000000001</v>
          </cell>
          <cell r="BS567">
            <v>0</v>
          </cell>
          <cell r="BT567">
            <v>46770.549999999996</v>
          </cell>
          <cell r="BW567">
            <v>810361.19</v>
          </cell>
          <cell r="BX567">
            <v>79908.83</v>
          </cell>
          <cell r="BY567">
            <v>0</v>
          </cell>
          <cell r="BZ567">
            <v>5842.04</v>
          </cell>
          <cell r="CA567">
            <v>0</v>
          </cell>
          <cell r="CB567">
            <v>74066.79000000001</v>
          </cell>
          <cell r="CE567">
            <v>890270.0199999999</v>
          </cell>
          <cell r="CF567">
            <v>58723.19</v>
          </cell>
          <cell r="CG567">
            <v>0</v>
          </cell>
          <cell r="CH567">
            <v>6271.88</v>
          </cell>
          <cell r="CI567">
            <v>0</v>
          </cell>
          <cell r="CJ567">
            <v>52451.310000000005</v>
          </cell>
          <cell r="CM567">
            <v>948993.21</v>
          </cell>
        </row>
        <row r="568">
          <cell r="D568" t="str">
            <v>40604810612000000842</v>
          </cell>
          <cell r="E568" t="str">
            <v>СБЕРБАНК</v>
          </cell>
          <cell r="F568">
            <v>941.3</v>
          </cell>
          <cell r="G568">
            <v>7.8</v>
          </cell>
          <cell r="H568">
            <v>174758.75</v>
          </cell>
          <cell r="I568">
            <v>263.34</v>
          </cell>
          <cell r="L568">
            <v>174495.41</v>
          </cell>
          <cell r="M568">
            <v>174495.41</v>
          </cell>
          <cell r="N568">
            <v>11745.339999999986</v>
          </cell>
          <cell r="O568">
            <v>654.72</v>
          </cell>
          <cell r="P568">
            <v>657.54</v>
          </cell>
          <cell r="Q568">
            <v>0</v>
          </cell>
          <cell r="R568">
            <v>10433.079999999987</v>
          </cell>
          <cell r="S568">
            <v>185586.03</v>
          </cell>
          <cell r="T568">
            <v>12169.49</v>
          </cell>
          <cell r="U568">
            <v>0</v>
          </cell>
          <cell r="V568">
            <v>277.98</v>
          </cell>
          <cell r="W568">
            <v>0</v>
          </cell>
          <cell r="X568">
            <v>11891.51</v>
          </cell>
          <cell r="Y568">
            <v>197755.52</v>
          </cell>
          <cell r="Z568">
            <v>16136.71</v>
          </cell>
          <cell r="AA568">
            <v>340.56</v>
          </cell>
          <cell r="AB568">
            <v>1511.48</v>
          </cell>
          <cell r="AD568">
            <v>14284.67</v>
          </cell>
          <cell r="AE568">
            <v>213551.66999999998</v>
          </cell>
          <cell r="AF568">
            <v>26980.8</v>
          </cell>
          <cell r="AG568">
            <v>0</v>
          </cell>
          <cell r="AH568">
            <v>1616.3899999999999</v>
          </cell>
          <cell r="AI568">
            <v>0</v>
          </cell>
          <cell r="AJ568">
            <v>25364.41</v>
          </cell>
          <cell r="AK568">
            <v>240532.46999999997</v>
          </cell>
          <cell r="AL568">
            <v>13963.1</v>
          </cell>
          <cell r="AM568">
            <v>0</v>
          </cell>
          <cell r="AN568">
            <v>1787.57</v>
          </cell>
          <cell r="AO568">
            <v>0</v>
          </cell>
          <cell r="AP568">
            <v>12175.53</v>
          </cell>
          <cell r="AQ568">
            <v>254495.56999999998</v>
          </cell>
          <cell r="AR568">
            <v>16359.03</v>
          </cell>
          <cell r="AS568">
            <v>720</v>
          </cell>
          <cell r="AT568">
            <v>1941.6799999999998</v>
          </cell>
          <cell r="AU568">
            <v>0</v>
          </cell>
          <cell r="AV568">
            <v>13697.35</v>
          </cell>
          <cell r="AW568">
            <v>270134.6</v>
          </cell>
          <cell r="AX568">
            <v>6934.53</v>
          </cell>
          <cell r="AY568">
            <v>277069.13</v>
          </cell>
          <cell r="AZ568">
            <v>656.71</v>
          </cell>
          <cell r="BA568">
            <v>0</v>
          </cell>
          <cell r="BB568">
            <v>-270791.31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8449.349999999977</v>
          </cell>
          <cell r="BV568">
            <v>-8449.349999999977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-8449.349999999977</v>
          </cell>
          <cell r="CD568">
            <v>-8449.349999999977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-8449.349999999977</v>
          </cell>
          <cell r="CL568">
            <v>-8449.349999999977</v>
          </cell>
          <cell r="CM568">
            <v>0</v>
          </cell>
        </row>
        <row r="569">
          <cell r="D569" t="str">
            <v>40604810612000000855</v>
          </cell>
          <cell r="E569" t="str">
            <v>СБЕРБАНК</v>
          </cell>
          <cell r="F569">
            <v>864.2</v>
          </cell>
          <cell r="G569">
            <v>7.8</v>
          </cell>
          <cell r="H569">
            <v>187049.69</v>
          </cell>
          <cell r="I569">
            <v>1000</v>
          </cell>
          <cell r="L569">
            <v>186049.69</v>
          </cell>
          <cell r="M569">
            <v>186049.69</v>
          </cell>
          <cell r="N569">
            <v>13470.290000000008</v>
          </cell>
          <cell r="O569">
            <v>0</v>
          </cell>
          <cell r="P569">
            <v>703.45</v>
          </cell>
          <cell r="Q569">
            <v>0</v>
          </cell>
          <cell r="R569">
            <v>12766.840000000007</v>
          </cell>
          <cell r="S569">
            <v>199519.98</v>
          </cell>
          <cell r="T569">
            <v>16936.51</v>
          </cell>
          <cell r="U569">
            <v>0</v>
          </cell>
          <cell r="V569">
            <v>302.05</v>
          </cell>
          <cell r="W569">
            <v>0</v>
          </cell>
          <cell r="X569">
            <v>16634.46</v>
          </cell>
          <cell r="Y569">
            <v>216456.49000000002</v>
          </cell>
          <cell r="Z569">
            <v>20298.82</v>
          </cell>
          <cell r="AA569">
            <v>0</v>
          </cell>
          <cell r="AB569">
            <v>1676.1100000000001</v>
          </cell>
          <cell r="AD569">
            <v>18622.71</v>
          </cell>
          <cell r="AE569">
            <v>236755.31000000003</v>
          </cell>
          <cell r="AF569">
            <v>19459.86</v>
          </cell>
          <cell r="AG569">
            <v>0</v>
          </cell>
          <cell r="AH569">
            <v>1798.12</v>
          </cell>
          <cell r="AI569">
            <v>0</v>
          </cell>
          <cell r="AJ569">
            <v>17661.74</v>
          </cell>
          <cell r="AK569">
            <v>256215.17000000004</v>
          </cell>
          <cell r="AL569">
            <v>18985.32</v>
          </cell>
          <cell r="AM569">
            <v>0</v>
          </cell>
          <cell r="AN569">
            <v>1923.6000000000001</v>
          </cell>
          <cell r="AO569">
            <v>0</v>
          </cell>
          <cell r="AP569">
            <v>17061.72</v>
          </cell>
          <cell r="AQ569">
            <v>275200.49000000005</v>
          </cell>
          <cell r="AR569">
            <v>16850.45</v>
          </cell>
          <cell r="AS569">
            <v>0</v>
          </cell>
          <cell r="AT569">
            <v>2102.55</v>
          </cell>
          <cell r="AU569">
            <v>0</v>
          </cell>
          <cell r="AV569">
            <v>14747.900000000001</v>
          </cell>
          <cell r="AW569">
            <v>292050.94000000006</v>
          </cell>
          <cell r="AX569">
            <v>21357.98</v>
          </cell>
          <cell r="AY569">
            <v>0</v>
          </cell>
          <cell r="AZ569">
            <v>2238.26</v>
          </cell>
          <cell r="BA569">
            <v>0</v>
          </cell>
          <cell r="BB569">
            <v>19119.72</v>
          </cell>
          <cell r="BC569">
            <v>313408.92000000004</v>
          </cell>
          <cell r="BD569">
            <v>23502.07</v>
          </cell>
          <cell r="BE569">
            <v>798.72</v>
          </cell>
          <cell r="BF569">
            <v>2372.68</v>
          </cell>
          <cell r="BG569">
            <v>0</v>
          </cell>
          <cell r="BH569">
            <v>20330.67</v>
          </cell>
          <cell r="BI569">
            <v>336112.2700000001</v>
          </cell>
          <cell r="BJ569">
            <v>17239.14</v>
          </cell>
          <cell r="BK569">
            <v>1597.44</v>
          </cell>
          <cell r="BL569">
            <v>2521.0899999999997</v>
          </cell>
          <cell r="BM569">
            <v>0</v>
          </cell>
          <cell r="BN569">
            <v>13120.609999999999</v>
          </cell>
          <cell r="BO569">
            <v>351753.9700000001</v>
          </cell>
          <cell r="BP569">
            <v>19037.72</v>
          </cell>
          <cell r="BQ569">
            <v>0</v>
          </cell>
          <cell r="BR569">
            <v>2659.87</v>
          </cell>
          <cell r="BS569">
            <v>0</v>
          </cell>
          <cell r="BT569">
            <v>16377.850000000002</v>
          </cell>
          <cell r="BW569">
            <v>370791.69000000006</v>
          </cell>
          <cell r="BX569">
            <v>20502.5</v>
          </cell>
          <cell r="BY569">
            <v>0</v>
          </cell>
          <cell r="BZ569">
            <v>2642.74</v>
          </cell>
          <cell r="CA569">
            <v>0</v>
          </cell>
          <cell r="CB569">
            <v>17859.760000000002</v>
          </cell>
          <cell r="CE569">
            <v>391294.19000000006</v>
          </cell>
          <cell r="CF569">
            <v>20390.33</v>
          </cell>
          <cell r="CG569">
            <v>0</v>
          </cell>
          <cell r="CH569">
            <v>2753.66</v>
          </cell>
          <cell r="CI569">
            <v>0</v>
          </cell>
          <cell r="CJ569">
            <v>17636.670000000002</v>
          </cell>
          <cell r="CM569">
            <v>411684.5200000001</v>
          </cell>
        </row>
        <row r="570">
          <cell r="D570" t="str">
            <v>40604810612000000868</v>
          </cell>
          <cell r="E570" t="str">
            <v>СБЕРБАНК</v>
          </cell>
          <cell r="F570">
            <v>2711.1</v>
          </cell>
          <cell r="G570">
            <v>7.8</v>
          </cell>
          <cell r="H570">
            <v>591225.73</v>
          </cell>
          <cell r="I570">
            <v>170055.55</v>
          </cell>
          <cell r="K570">
            <v>169255.55</v>
          </cell>
          <cell r="L570">
            <v>590425.73</v>
          </cell>
          <cell r="M570">
            <v>421170.18</v>
          </cell>
          <cell r="N570">
            <v>43114.130000000005</v>
          </cell>
          <cell r="O570">
            <v>0</v>
          </cell>
          <cell r="P570">
            <v>0</v>
          </cell>
          <cell r="Q570">
            <v>0</v>
          </cell>
          <cell r="R570">
            <v>43114.130000000005</v>
          </cell>
          <cell r="S570">
            <v>464284.31</v>
          </cell>
          <cell r="T570">
            <v>37907.5</v>
          </cell>
          <cell r="U570">
            <v>0</v>
          </cell>
          <cell r="V570">
            <v>80.49</v>
          </cell>
          <cell r="W570">
            <v>0</v>
          </cell>
          <cell r="X570">
            <v>37827.01</v>
          </cell>
          <cell r="Y570">
            <v>502191.81</v>
          </cell>
          <cell r="Z570">
            <v>74024.44</v>
          </cell>
          <cell r="AA570">
            <v>0</v>
          </cell>
          <cell r="AB570">
            <v>4270.099999999999</v>
          </cell>
          <cell r="AD570">
            <v>69754.34</v>
          </cell>
          <cell r="AE570">
            <v>576216.25</v>
          </cell>
          <cell r="AF570">
            <v>65486.71000000001</v>
          </cell>
          <cell r="AG570">
            <v>0</v>
          </cell>
          <cell r="AH570">
            <v>4370.85</v>
          </cell>
          <cell r="AI570">
            <v>0</v>
          </cell>
          <cell r="AJ570">
            <v>61115.86000000001</v>
          </cell>
          <cell r="AK570">
            <v>641702.96</v>
          </cell>
          <cell r="AL570">
            <v>101199.68000000001</v>
          </cell>
          <cell r="AM570">
            <v>0</v>
          </cell>
          <cell r="AN570">
            <v>4862.1900000000005</v>
          </cell>
          <cell r="AO570">
            <v>0</v>
          </cell>
          <cell r="AP570">
            <v>96337.49</v>
          </cell>
          <cell r="AQ570">
            <v>742902.64</v>
          </cell>
          <cell r="AR570">
            <v>55053.009999999995</v>
          </cell>
          <cell r="AS570">
            <v>0</v>
          </cell>
          <cell r="AT570">
            <v>5693.43</v>
          </cell>
          <cell r="AU570">
            <v>0</v>
          </cell>
          <cell r="AV570">
            <v>49359.579999999994</v>
          </cell>
          <cell r="AW570">
            <v>797955.65</v>
          </cell>
          <cell r="AX570">
            <v>75548.97</v>
          </cell>
          <cell r="AY570">
            <v>120110.39</v>
          </cell>
          <cell r="AZ570">
            <v>5760.69</v>
          </cell>
          <cell r="BA570">
            <v>119764.85</v>
          </cell>
          <cell r="BB570">
            <v>69442.74</v>
          </cell>
          <cell r="BC570">
            <v>753394.23</v>
          </cell>
          <cell r="BD570">
            <v>95346.65</v>
          </cell>
          <cell r="BE570">
            <v>227.76</v>
          </cell>
          <cell r="BF570">
            <v>5745.4</v>
          </cell>
          <cell r="BG570">
            <v>0</v>
          </cell>
          <cell r="BH570">
            <v>89373.49</v>
          </cell>
          <cell r="BI570">
            <v>848513.12</v>
          </cell>
          <cell r="BJ570">
            <v>50746.04000000001</v>
          </cell>
          <cell r="BK570">
            <v>84414.52</v>
          </cell>
          <cell r="BL570">
            <v>6208.61</v>
          </cell>
          <cell r="BM570">
            <v>84414.52</v>
          </cell>
          <cell r="BN570">
            <v>44537.43000000001</v>
          </cell>
          <cell r="BO570">
            <v>814844.64</v>
          </cell>
          <cell r="BP570">
            <v>62045.96</v>
          </cell>
          <cell r="BQ570">
            <v>0</v>
          </cell>
          <cell r="BR570">
            <v>6174.799999999999</v>
          </cell>
          <cell r="BS570">
            <v>0</v>
          </cell>
          <cell r="BT570">
            <v>55871.16</v>
          </cell>
          <cell r="BW570">
            <v>876890.6</v>
          </cell>
          <cell r="BX570">
            <v>64049.990000000005</v>
          </cell>
          <cell r="BY570">
            <v>0</v>
          </cell>
          <cell r="BZ570">
            <v>6260.099999999999</v>
          </cell>
          <cell r="CA570">
            <v>0</v>
          </cell>
          <cell r="CB570">
            <v>57789.89000000001</v>
          </cell>
          <cell r="CE570">
            <v>940940.59</v>
          </cell>
          <cell r="CF570">
            <v>75108.83</v>
          </cell>
          <cell r="CG570">
            <v>0</v>
          </cell>
          <cell r="CH570">
            <v>6639.710000000001</v>
          </cell>
          <cell r="CI570">
            <v>0</v>
          </cell>
          <cell r="CJ570">
            <v>68469.12</v>
          </cell>
          <cell r="CM570">
            <v>1016049.4199999999</v>
          </cell>
        </row>
        <row r="571">
          <cell r="D571" t="str">
            <v>40604810612000000871</v>
          </cell>
          <cell r="E571" t="str">
            <v>СБЕРБАНК</v>
          </cell>
          <cell r="F571">
            <v>998.9</v>
          </cell>
          <cell r="G571">
            <v>7.8</v>
          </cell>
          <cell r="H571">
            <v>229532.22</v>
          </cell>
          <cell r="I571">
            <v>0</v>
          </cell>
          <cell r="L571">
            <v>229532.22</v>
          </cell>
          <cell r="M571">
            <v>229532.22</v>
          </cell>
          <cell r="N571">
            <v>14565.389999999989</v>
          </cell>
          <cell r="O571">
            <v>0</v>
          </cell>
          <cell r="P571">
            <v>0</v>
          </cell>
          <cell r="Q571">
            <v>0</v>
          </cell>
          <cell r="R571">
            <v>14565.389999999989</v>
          </cell>
          <cell r="S571">
            <v>244097.61</v>
          </cell>
          <cell r="T571">
            <v>14649.94</v>
          </cell>
          <cell r="U571">
            <v>0</v>
          </cell>
          <cell r="V571">
            <v>229.09</v>
          </cell>
          <cell r="W571">
            <v>0</v>
          </cell>
          <cell r="X571">
            <v>14420.85</v>
          </cell>
          <cell r="Y571">
            <v>258747.55</v>
          </cell>
          <cell r="Z571">
            <v>22361.760000000002</v>
          </cell>
          <cell r="AA571">
            <v>0</v>
          </cell>
          <cell r="AB571">
            <v>2002.06</v>
          </cell>
          <cell r="AD571">
            <v>20359.7</v>
          </cell>
          <cell r="AE571">
            <v>281109.31</v>
          </cell>
          <cell r="AF571">
            <v>21183.62</v>
          </cell>
          <cell r="AG571">
            <v>268000</v>
          </cell>
          <cell r="AH571">
            <v>1293.5500000000002</v>
          </cell>
          <cell r="AI571">
            <v>268000</v>
          </cell>
          <cell r="AJ571">
            <v>19890.070000000007</v>
          </cell>
          <cell r="AK571">
            <v>34292.92999999999</v>
          </cell>
          <cell r="AL571">
            <v>19099.16</v>
          </cell>
          <cell r="AM571">
            <v>0</v>
          </cell>
          <cell r="AN571">
            <v>281.63</v>
          </cell>
          <cell r="AO571">
            <v>0</v>
          </cell>
          <cell r="AP571">
            <v>18817.53</v>
          </cell>
          <cell r="AQ571">
            <v>53392.09</v>
          </cell>
          <cell r="AR571">
            <v>24193.9</v>
          </cell>
          <cell r="AS571">
            <v>0</v>
          </cell>
          <cell r="AT571">
            <v>452.86999999999995</v>
          </cell>
          <cell r="AU571">
            <v>0</v>
          </cell>
          <cell r="AV571">
            <v>23741.030000000002</v>
          </cell>
          <cell r="AW571">
            <v>77585.98999999999</v>
          </cell>
          <cell r="AX571">
            <v>23675.45</v>
          </cell>
          <cell r="AY571">
            <v>0</v>
          </cell>
          <cell r="AZ571">
            <v>633.14</v>
          </cell>
          <cell r="BA571">
            <v>0</v>
          </cell>
          <cell r="BB571">
            <v>23042.31</v>
          </cell>
          <cell r="BC571">
            <v>101261.43999999999</v>
          </cell>
          <cell r="BD571">
            <v>25596.15</v>
          </cell>
          <cell r="BE571">
            <v>0</v>
          </cell>
          <cell r="BF571">
            <v>797.73</v>
          </cell>
          <cell r="BG571">
            <v>0</v>
          </cell>
          <cell r="BH571">
            <v>24798.420000000002</v>
          </cell>
          <cell r="BI571">
            <v>126857.59</v>
          </cell>
          <cell r="BJ571">
            <v>17724.24</v>
          </cell>
          <cell r="BK571">
            <v>0</v>
          </cell>
          <cell r="BL571">
            <v>969.66</v>
          </cell>
          <cell r="BM571">
            <v>0</v>
          </cell>
          <cell r="BN571">
            <v>16754.58</v>
          </cell>
          <cell r="BO571">
            <v>144581.83</v>
          </cell>
          <cell r="BP571">
            <v>25448.88</v>
          </cell>
          <cell r="BQ571">
            <v>0</v>
          </cell>
          <cell r="BR571">
            <v>1106.29</v>
          </cell>
          <cell r="BS571">
            <v>0</v>
          </cell>
          <cell r="BT571">
            <v>24342.59</v>
          </cell>
          <cell r="BW571">
            <v>170030.71</v>
          </cell>
          <cell r="BX571">
            <v>20669.17</v>
          </cell>
          <cell r="BY571">
            <v>0</v>
          </cell>
          <cell r="BZ571">
            <v>1232.31</v>
          </cell>
          <cell r="CA571">
            <v>0</v>
          </cell>
          <cell r="CB571">
            <v>19436.859999999997</v>
          </cell>
          <cell r="CE571">
            <v>190699.88</v>
          </cell>
          <cell r="CF571">
            <v>22964.949999999997</v>
          </cell>
          <cell r="CG571">
            <v>0</v>
          </cell>
          <cell r="CH571">
            <v>1359.68</v>
          </cell>
          <cell r="CI571">
            <v>0</v>
          </cell>
          <cell r="CJ571">
            <v>21605.269999999997</v>
          </cell>
          <cell r="CM571">
            <v>213664.83000000002</v>
          </cell>
        </row>
        <row r="572">
          <cell r="D572" t="str">
            <v>40604810612000000884</v>
          </cell>
          <cell r="E572" t="str">
            <v>СБЕРБАНК</v>
          </cell>
          <cell r="F572">
            <v>1778.4</v>
          </cell>
          <cell r="G572">
            <v>7.8</v>
          </cell>
          <cell r="H572">
            <v>429014.69</v>
          </cell>
          <cell r="I572">
            <v>158505</v>
          </cell>
          <cell r="K572">
            <v>158505</v>
          </cell>
          <cell r="L572">
            <v>429014.69</v>
          </cell>
          <cell r="M572">
            <v>270509.69</v>
          </cell>
          <cell r="N572">
            <v>26817.760000000013</v>
          </cell>
          <cell r="O572">
            <v>270267.96</v>
          </cell>
          <cell r="P572">
            <v>0</v>
          </cell>
          <cell r="Q572">
            <v>270000</v>
          </cell>
          <cell r="R572">
            <v>26549.79999999999</v>
          </cell>
          <cell r="S572">
            <v>27059.48999999999</v>
          </cell>
          <cell r="T572">
            <v>45360.42</v>
          </cell>
          <cell r="U572">
            <v>0</v>
          </cell>
          <cell r="V572">
            <v>9.75</v>
          </cell>
          <cell r="W572">
            <v>0</v>
          </cell>
          <cell r="X572">
            <v>45350.67</v>
          </cell>
          <cell r="Y572">
            <v>72419.90999999999</v>
          </cell>
          <cell r="Z572">
            <v>39421.93</v>
          </cell>
          <cell r="AA572">
            <v>0</v>
          </cell>
          <cell r="AB572">
            <v>629.48</v>
          </cell>
          <cell r="AD572">
            <v>38792.45</v>
          </cell>
          <cell r="AE572">
            <v>111841.84</v>
          </cell>
          <cell r="AF572">
            <v>55280.85</v>
          </cell>
          <cell r="AG572">
            <v>99845</v>
          </cell>
          <cell r="AH572">
            <v>744.1800000000001</v>
          </cell>
          <cell r="AI572">
            <v>99845</v>
          </cell>
          <cell r="AJ572">
            <v>54536.67</v>
          </cell>
          <cell r="AK572">
            <v>67277.69</v>
          </cell>
          <cell r="AL572">
            <v>41371.08</v>
          </cell>
          <cell r="AM572">
            <v>0</v>
          </cell>
          <cell r="AN572">
            <v>532.1899999999999</v>
          </cell>
          <cell r="AO572">
            <v>0</v>
          </cell>
          <cell r="AP572">
            <v>40838.89</v>
          </cell>
          <cell r="AQ572">
            <v>108648.77</v>
          </cell>
          <cell r="AR572">
            <v>42802.46</v>
          </cell>
          <cell r="AS572">
            <v>0</v>
          </cell>
          <cell r="AT572">
            <v>866.2</v>
          </cell>
          <cell r="AU572">
            <v>0</v>
          </cell>
          <cell r="AV572">
            <v>41936.26</v>
          </cell>
          <cell r="AW572">
            <v>151451.23</v>
          </cell>
          <cell r="AX572">
            <v>43197.5</v>
          </cell>
          <cell r="AY572">
            <v>0</v>
          </cell>
          <cell r="AZ572">
            <v>1204.8000000000002</v>
          </cell>
          <cell r="BA572">
            <v>0</v>
          </cell>
          <cell r="BB572">
            <v>41992.7</v>
          </cell>
          <cell r="BC572">
            <v>194648.73</v>
          </cell>
          <cell r="BD572">
            <v>51049.17</v>
          </cell>
          <cell r="BE572">
            <v>0</v>
          </cell>
          <cell r="BF572">
            <v>1531.04</v>
          </cell>
          <cell r="BG572">
            <v>0</v>
          </cell>
          <cell r="BH572">
            <v>49518.13</v>
          </cell>
          <cell r="BI572">
            <v>245697.90000000002</v>
          </cell>
          <cell r="BJ572">
            <v>38613.24</v>
          </cell>
          <cell r="BK572">
            <v>0</v>
          </cell>
          <cell r="BL572">
            <v>1880.77</v>
          </cell>
          <cell r="BM572">
            <v>0</v>
          </cell>
          <cell r="BN572">
            <v>36732.47</v>
          </cell>
          <cell r="BO572">
            <v>284311.14</v>
          </cell>
          <cell r="BP572">
            <v>48722.67</v>
          </cell>
          <cell r="BQ572">
            <v>0</v>
          </cell>
          <cell r="BR572">
            <v>2195.2</v>
          </cell>
          <cell r="BS572">
            <v>0</v>
          </cell>
          <cell r="BT572">
            <v>46527.47</v>
          </cell>
          <cell r="BW572">
            <v>333033.81</v>
          </cell>
          <cell r="BX572">
            <v>42709.16</v>
          </cell>
          <cell r="BY572">
            <v>0</v>
          </cell>
          <cell r="BZ572">
            <v>2412.03</v>
          </cell>
          <cell r="CA572">
            <v>0</v>
          </cell>
          <cell r="CB572">
            <v>40297.130000000005</v>
          </cell>
          <cell r="CE572">
            <v>375742.97</v>
          </cell>
          <cell r="CF572">
            <v>47999.479999999996</v>
          </cell>
          <cell r="CG572">
            <v>0</v>
          </cell>
          <cell r="CH572">
            <v>2685.74</v>
          </cell>
          <cell r="CI572">
            <v>0</v>
          </cell>
          <cell r="CJ572">
            <v>45313.74</v>
          </cell>
          <cell r="CM572">
            <v>423742.44999999995</v>
          </cell>
        </row>
        <row r="573">
          <cell r="D573" t="str">
            <v>40604810635290000002</v>
          </cell>
          <cell r="E573" t="str">
            <v>РОССЕЛЬХОЗБАНК"</v>
          </cell>
          <cell r="F573">
            <v>1450.1</v>
          </cell>
          <cell r="G573">
            <v>7.8</v>
          </cell>
          <cell r="H573">
            <v>250915.49</v>
          </cell>
          <cell r="I573">
            <v>3900.16</v>
          </cell>
          <cell r="L573">
            <v>247015.33</v>
          </cell>
          <cell r="M573">
            <v>247015.33</v>
          </cell>
          <cell r="N573">
            <v>18176.96</v>
          </cell>
          <cell r="O573">
            <v>604</v>
          </cell>
          <cell r="P573">
            <v>0</v>
          </cell>
          <cell r="Q573">
            <v>0</v>
          </cell>
          <cell r="R573">
            <v>17572.96</v>
          </cell>
          <cell r="S573">
            <v>264588.29</v>
          </cell>
          <cell r="T573">
            <v>18566.62</v>
          </cell>
          <cell r="U573">
            <v>0</v>
          </cell>
          <cell r="W573">
            <v>0</v>
          </cell>
          <cell r="X573">
            <v>18566.62</v>
          </cell>
          <cell r="Y573">
            <v>283154.91</v>
          </cell>
          <cell r="Z573">
            <v>23833.43</v>
          </cell>
          <cell r="AA573">
            <v>0</v>
          </cell>
          <cell r="AB573">
            <v>0</v>
          </cell>
          <cell r="AD573">
            <v>23833.43</v>
          </cell>
          <cell r="AE573">
            <v>306988.33999999997</v>
          </cell>
          <cell r="AF573">
            <v>21364.93</v>
          </cell>
          <cell r="AG573">
            <v>0</v>
          </cell>
          <cell r="AH573">
            <v>4266.039999999999</v>
          </cell>
          <cell r="AI573">
            <v>0</v>
          </cell>
          <cell r="AJ573">
            <v>17098.89</v>
          </cell>
          <cell r="AK573">
            <v>328353.26999999996</v>
          </cell>
          <cell r="AL573">
            <v>33511.52</v>
          </cell>
          <cell r="AM573">
            <v>0</v>
          </cell>
          <cell r="AN573">
            <v>225.84</v>
          </cell>
          <cell r="AO573">
            <v>0</v>
          </cell>
          <cell r="AP573">
            <v>33285.68</v>
          </cell>
          <cell r="AQ573">
            <v>361864.79</v>
          </cell>
          <cell r="AR573">
            <v>25981.79</v>
          </cell>
          <cell r="AS573">
            <v>0</v>
          </cell>
          <cell r="AT573">
            <v>452.84999999999997</v>
          </cell>
          <cell r="AU573">
            <v>0</v>
          </cell>
          <cell r="AV573">
            <v>25528.940000000002</v>
          </cell>
          <cell r="AW573">
            <v>387846.57999999996</v>
          </cell>
          <cell r="AX573">
            <v>23088.989999999998</v>
          </cell>
          <cell r="AY573">
            <v>0</v>
          </cell>
          <cell r="AZ573">
            <v>493.83</v>
          </cell>
          <cell r="BA573">
            <v>0</v>
          </cell>
          <cell r="BB573">
            <v>22595.159999999996</v>
          </cell>
          <cell r="BC573">
            <v>410935.56999999995</v>
          </cell>
          <cell r="BD573">
            <v>21508.9</v>
          </cell>
          <cell r="BE573">
            <v>0</v>
          </cell>
          <cell r="BF573">
            <v>516.76</v>
          </cell>
          <cell r="BG573">
            <v>0</v>
          </cell>
          <cell r="BH573">
            <v>20992.140000000003</v>
          </cell>
          <cell r="BI573">
            <v>432444.47</v>
          </cell>
          <cell r="BJ573">
            <v>21239.34</v>
          </cell>
          <cell r="BK573">
            <v>0</v>
          </cell>
          <cell r="BL573">
            <v>241.16</v>
          </cell>
          <cell r="BM573">
            <v>0</v>
          </cell>
          <cell r="BN573">
            <v>20998.18</v>
          </cell>
          <cell r="BO573">
            <v>453683.81</v>
          </cell>
          <cell r="BP573">
            <v>26852.149999999998</v>
          </cell>
          <cell r="BQ573">
            <v>0</v>
          </cell>
          <cell r="BR573">
            <v>0</v>
          </cell>
          <cell r="BS573">
            <v>0</v>
          </cell>
          <cell r="BT573">
            <v>26852.149999999998</v>
          </cell>
          <cell r="BW573">
            <v>480535.96</v>
          </cell>
          <cell r="BX573">
            <v>22396.379999999997</v>
          </cell>
          <cell r="BY573">
            <v>0</v>
          </cell>
          <cell r="BZ573">
            <v>0</v>
          </cell>
          <cell r="CA573">
            <v>0</v>
          </cell>
          <cell r="CB573">
            <v>22396.379999999997</v>
          </cell>
          <cell r="CE573">
            <v>502932.34</v>
          </cell>
          <cell r="CF573">
            <v>23874.6</v>
          </cell>
          <cell r="CG573">
            <v>0</v>
          </cell>
          <cell r="CH573">
            <v>0</v>
          </cell>
          <cell r="CI573">
            <v>0</v>
          </cell>
          <cell r="CJ573">
            <v>23874.6</v>
          </cell>
          <cell r="CM573">
            <v>526806.9400000001</v>
          </cell>
        </row>
        <row r="574">
          <cell r="D574" t="str">
            <v>40604810635290000015</v>
          </cell>
          <cell r="E574" t="str">
            <v>РОССЕЛЬХОЗБАНК"</v>
          </cell>
          <cell r="F574">
            <v>562.7</v>
          </cell>
          <cell r="G574">
            <v>7.8</v>
          </cell>
          <cell r="H574">
            <v>140889.22</v>
          </cell>
          <cell r="I574">
            <v>807.84</v>
          </cell>
          <cell r="L574">
            <v>140081.38</v>
          </cell>
          <cell r="M574">
            <v>140081.38</v>
          </cell>
          <cell r="N574">
            <v>13744.390000000001</v>
          </cell>
          <cell r="O574">
            <v>0</v>
          </cell>
          <cell r="P574">
            <v>0</v>
          </cell>
          <cell r="Q574">
            <v>0</v>
          </cell>
          <cell r="R574">
            <v>13744.390000000001</v>
          </cell>
          <cell r="S574">
            <v>153825.77000000002</v>
          </cell>
          <cell r="T574">
            <v>10427.73</v>
          </cell>
          <cell r="U574">
            <v>0</v>
          </cell>
          <cell r="W574">
            <v>0</v>
          </cell>
          <cell r="X574">
            <v>10427.73</v>
          </cell>
          <cell r="Y574">
            <v>164253.50000000003</v>
          </cell>
          <cell r="Z574">
            <v>12337.59</v>
          </cell>
          <cell r="AA574">
            <v>0</v>
          </cell>
          <cell r="AB574">
            <v>0</v>
          </cell>
          <cell r="AD574">
            <v>12337.59</v>
          </cell>
          <cell r="AE574">
            <v>176591.09000000003</v>
          </cell>
          <cell r="AF574">
            <v>16003.46</v>
          </cell>
          <cell r="AG574">
            <v>0</v>
          </cell>
          <cell r="AH574">
            <v>2462.99</v>
          </cell>
          <cell r="AI574">
            <v>0</v>
          </cell>
          <cell r="AJ574">
            <v>13540.47</v>
          </cell>
          <cell r="AK574">
            <v>192594.55000000002</v>
          </cell>
          <cell r="AL574">
            <v>13714.369999999999</v>
          </cell>
          <cell r="AM574">
            <v>0</v>
          </cell>
          <cell r="AN574">
            <v>131.99</v>
          </cell>
          <cell r="AO574">
            <v>0</v>
          </cell>
          <cell r="AP574">
            <v>13582.38</v>
          </cell>
          <cell r="AQ574">
            <v>206308.92</v>
          </cell>
          <cell r="AR574">
            <v>12177.15</v>
          </cell>
          <cell r="AS574">
            <v>0</v>
          </cell>
          <cell r="AT574">
            <v>256.25</v>
          </cell>
          <cell r="AU574">
            <v>0</v>
          </cell>
          <cell r="AV574">
            <v>11920.9</v>
          </cell>
          <cell r="AW574">
            <v>218486.07</v>
          </cell>
          <cell r="AX574">
            <v>12480</v>
          </cell>
          <cell r="AY574">
            <v>0</v>
          </cell>
          <cell r="AZ574">
            <v>278.48</v>
          </cell>
          <cell r="BA574">
            <v>0</v>
          </cell>
          <cell r="BB574">
            <v>12201.52</v>
          </cell>
          <cell r="BC574">
            <v>230966.07</v>
          </cell>
          <cell r="BD574">
            <v>13504.22</v>
          </cell>
          <cell r="BE574">
            <v>0</v>
          </cell>
          <cell r="BF574">
            <v>290.76</v>
          </cell>
          <cell r="BG574">
            <v>0</v>
          </cell>
          <cell r="BH574">
            <v>13213.46</v>
          </cell>
          <cell r="BI574">
            <v>244470.29</v>
          </cell>
          <cell r="BJ574">
            <v>11365.11</v>
          </cell>
          <cell r="BK574">
            <v>0</v>
          </cell>
          <cell r="BL574">
            <v>136.31</v>
          </cell>
          <cell r="BM574">
            <v>0</v>
          </cell>
          <cell r="BN574">
            <v>11228.800000000001</v>
          </cell>
          <cell r="BO574">
            <v>255835.40000000002</v>
          </cell>
          <cell r="BP574">
            <v>12080.33</v>
          </cell>
          <cell r="BQ574">
            <v>0</v>
          </cell>
          <cell r="BR574">
            <v>0</v>
          </cell>
          <cell r="BS574">
            <v>0</v>
          </cell>
          <cell r="BT574">
            <v>12080.33</v>
          </cell>
          <cell r="BW574">
            <v>267915.73000000004</v>
          </cell>
          <cell r="BX574">
            <v>11982.05</v>
          </cell>
          <cell r="BY574">
            <v>0</v>
          </cell>
          <cell r="BZ574">
            <v>0</v>
          </cell>
          <cell r="CA574">
            <v>0</v>
          </cell>
          <cell r="CB574">
            <v>11982.05</v>
          </cell>
          <cell r="CE574">
            <v>279897.78</v>
          </cell>
          <cell r="CF574">
            <v>27369.67</v>
          </cell>
          <cell r="CG574">
            <v>0</v>
          </cell>
          <cell r="CH574">
            <v>0</v>
          </cell>
          <cell r="CI574">
            <v>0</v>
          </cell>
          <cell r="CJ574">
            <v>27369.67</v>
          </cell>
          <cell r="CM574">
            <v>307267.45</v>
          </cell>
        </row>
        <row r="575">
          <cell r="D575" t="str">
            <v>40604810635290000028</v>
          </cell>
          <cell r="E575" t="str">
            <v>РОССЕЛЬХОЗБАНК"</v>
          </cell>
          <cell r="F575">
            <v>394.5999999999999</v>
          </cell>
          <cell r="G575">
            <v>7.8</v>
          </cell>
          <cell r="H575">
            <v>10584.48</v>
          </cell>
          <cell r="I575">
            <v>1039.42</v>
          </cell>
          <cell r="L575">
            <v>9545.06</v>
          </cell>
          <cell r="M575">
            <v>9545.06</v>
          </cell>
          <cell r="N575">
            <v>0</v>
          </cell>
          <cell r="O575">
            <v>865.92</v>
          </cell>
          <cell r="P575">
            <v>0</v>
          </cell>
          <cell r="Q575">
            <v>0</v>
          </cell>
          <cell r="R575">
            <v>-865.92</v>
          </cell>
          <cell r="S575">
            <v>8679.14</v>
          </cell>
          <cell r="T575">
            <v>381.08</v>
          </cell>
          <cell r="U575">
            <v>0</v>
          </cell>
          <cell r="W575">
            <v>0</v>
          </cell>
          <cell r="X575">
            <v>381.08</v>
          </cell>
          <cell r="Y575">
            <v>9060.22</v>
          </cell>
          <cell r="Z575">
            <v>233.64</v>
          </cell>
          <cell r="AA575">
            <v>0</v>
          </cell>
          <cell r="AB575">
            <v>0</v>
          </cell>
          <cell r="AD575">
            <v>233.64</v>
          </cell>
          <cell r="AE575">
            <v>9293.859999999999</v>
          </cell>
          <cell r="AF575">
            <v>165.6</v>
          </cell>
          <cell r="AG575">
            <v>0</v>
          </cell>
          <cell r="AH575">
            <v>0</v>
          </cell>
          <cell r="AI575">
            <v>0</v>
          </cell>
          <cell r="AJ575">
            <v>165.6</v>
          </cell>
          <cell r="AK575">
            <v>9459.46</v>
          </cell>
          <cell r="AL575">
            <v>6.35</v>
          </cell>
          <cell r="AM575">
            <v>0</v>
          </cell>
          <cell r="AN575">
            <v>6.35</v>
          </cell>
          <cell r="AO575">
            <v>0</v>
          </cell>
          <cell r="AP575">
            <v>0</v>
          </cell>
          <cell r="AQ575">
            <v>9465.81</v>
          </cell>
          <cell r="AR575">
            <v>11.77</v>
          </cell>
          <cell r="AS575">
            <v>233.64</v>
          </cell>
          <cell r="AT575">
            <v>11.51</v>
          </cell>
          <cell r="AU575">
            <v>0</v>
          </cell>
          <cell r="AV575">
            <v>-233.37999999999997</v>
          </cell>
          <cell r="AW575">
            <v>9243.94</v>
          </cell>
          <cell r="AX575">
            <v>13403.710000000001</v>
          </cell>
          <cell r="AY575">
            <v>0</v>
          </cell>
          <cell r="AZ575">
            <v>18.31</v>
          </cell>
          <cell r="BA575">
            <v>0</v>
          </cell>
          <cell r="BB575">
            <v>13385.400000000001</v>
          </cell>
          <cell r="BC575">
            <v>22647.65</v>
          </cell>
          <cell r="BD575">
            <v>9262.470000000001</v>
          </cell>
          <cell r="BE575">
            <v>0</v>
          </cell>
          <cell r="BF575">
            <v>28.83</v>
          </cell>
          <cell r="BG575">
            <v>0</v>
          </cell>
          <cell r="BH575">
            <v>9233.640000000001</v>
          </cell>
          <cell r="BI575">
            <v>31910.120000000003</v>
          </cell>
          <cell r="BJ575">
            <v>9519.34</v>
          </cell>
          <cell r="BK575">
            <v>0</v>
          </cell>
          <cell r="BL575">
            <v>17.36</v>
          </cell>
          <cell r="BM575">
            <v>0</v>
          </cell>
          <cell r="BN575">
            <v>9501.98</v>
          </cell>
          <cell r="BO575">
            <v>41429.46000000001</v>
          </cell>
          <cell r="BP575">
            <v>9933.82</v>
          </cell>
          <cell r="BQ575">
            <v>460.27</v>
          </cell>
          <cell r="BR575">
            <v>0</v>
          </cell>
          <cell r="BS575">
            <v>0</v>
          </cell>
          <cell r="BT575">
            <v>9473.55</v>
          </cell>
          <cell r="BW575">
            <v>50903.01000000001</v>
          </cell>
          <cell r="BX575">
            <v>6424.1</v>
          </cell>
          <cell r="BY575">
            <v>0</v>
          </cell>
          <cell r="BZ575">
            <v>0</v>
          </cell>
          <cell r="CA575">
            <v>0</v>
          </cell>
          <cell r="CB575">
            <v>6424.1</v>
          </cell>
          <cell r="CE575">
            <v>57327.11000000001</v>
          </cell>
          <cell r="CF575">
            <v>16060.250000000002</v>
          </cell>
          <cell r="CG575">
            <v>0</v>
          </cell>
          <cell r="CH575">
            <v>0</v>
          </cell>
          <cell r="CI575">
            <v>0</v>
          </cell>
          <cell r="CJ575">
            <v>16060.250000000002</v>
          </cell>
          <cell r="CM575">
            <v>73387.36000000002</v>
          </cell>
        </row>
        <row r="576">
          <cell r="D576" t="str">
            <v>40604810635290000031</v>
          </cell>
          <cell r="E576" t="str">
            <v>РОССЕЛЬХОЗБАНК"</v>
          </cell>
          <cell r="F576">
            <v>1677.4</v>
          </cell>
          <cell r="G576">
            <v>7.799999999999999</v>
          </cell>
          <cell r="H576">
            <v>402191.88</v>
          </cell>
          <cell r="I576">
            <v>2017.62</v>
          </cell>
          <cell r="L576">
            <v>400174.26</v>
          </cell>
          <cell r="M576">
            <v>400174.26</v>
          </cell>
          <cell r="N576">
            <v>38050.009999999995</v>
          </cell>
          <cell r="O576">
            <v>592.68</v>
          </cell>
          <cell r="P576">
            <v>0</v>
          </cell>
          <cell r="Q576">
            <v>0</v>
          </cell>
          <cell r="R576">
            <v>37457.329999999994</v>
          </cell>
          <cell r="S576">
            <v>437631.59</v>
          </cell>
          <cell r="T576">
            <v>39274.56</v>
          </cell>
          <cell r="U576">
            <v>2724.48</v>
          </cell>
          <cell r="W576">
            <v>0</v>
          </cell>
          <cell r="X576">
            <v>36550.079999999994</v>
          </cell>
          <cell r="Y576">
            <v>474181.67000000004</v>
          </cell>
          <cell r="Z576">
            <v>35710.95</v>
          </cell>
          <cell r="AA576">
            <v>0</v>
          </cell>
          <cell r="AB576">
            <v>0</v>
          </cell>
          <cell r="AD576">
            <v>35710.95</v>
          </cell>
          <cell r="AE576">
            <v>509892.62000000005</v>
          </cell>
          <cell r="AF576">
            <v>41382.369999999995</v>
          </cell>
          <cell r="AG576">
            <v>0</v>
          </cell>
          <cell r="AH576">
            <v>7061.37</v>
          </cell>
          <cell r="AI576">
            <v>0</v>
          </cell>
          <cell r="AJ576">
            <v>34320.99999999999</v>
          </cell>
          <cell r="AK576">
            <v>551274.99</v>
          </cell>
          <cell r="AL576">
            <v>37182.39</v>
          </cell>
          <cell r="AM576">
            <v>1491</v>
          </cell>
          <cell r="AN576">
            <v>378.84000000000003</v>
          </cell>
          <cell r="AO576">
            <v>0</v>
          </cell>
          <cell r="AP576">
            <v>35312.55</v>
          </cell>
          <cell r="AQ576">
            <v>586966.38</v>
          </cell>
          <cell r="AR576">
            <v>36411.08</v>
          </cell>
          <cell r="AS576">
            <v>0</v>
          </cell>
          <cell r="AT576">
            <v>731.45</v>
          </cell>
          <cell r="AU576">
            <v>0</v>
          </cell>
          <cell r="AV576">
            <v>35679.630000000005</v>
          </cell>
          <cell r="AW576">
            <v>623377.46</v>
          </cell>
          <cell r="AX576">
            <v>35389.35</v>
          </cell>
          <cell r="AY576">
            <v>0</v>
          </cell>
          <cell r="AZ576">
            <v>795.4200000000001</v>
          </cell>
          <cell r="BA576">
            <v>0</v>
          </cell>
          <cell r="BB576">
            <v>34593.93</v>
          </cell>
          <cell r="BC576">
            <v>658766.8099999999</v>
          </cell>
          <cell r="BD576">
            <v>45150.990000000005</v>
          </cell>
          <cell r="BE576">
            <v>0</v>
          </cell>
          <cell r="BF576">
            <v>831.54</v>
          </cell>
          <cell r="BG576">
            <v>0</v>
          </cell>
          <cell r="BH576">
            <v>44319.450000000004</v>
          </cell>
          <cell r="BI576">
            <v>703917.7999999999</v>
          </cell>
          <cell r="BJ576">
            <v>33810.25</v>
          </cell>
          <cell r="BK576">
            <v>0</v>
          </cell>
          <cell r="BL576">
            <v>391.12</v>
          </cell>
          <cell r="BM576">
            <v>0</v>
          </cell>
          <cell r="BN576">
            <v>33419.13</v>
          </cell>
          <cell r="BO576">
            <v>737728.0499999999</v>
          </cell>
          <cell r="BP576">
            <v>38849.82</v>
          </cell>
          <cell r="BQ576">
            <v>2061.15</v>
          </cell>
          <cell r="BR576">
            <v>0</v>
          </cell>
          <cell r="BS576">
            <v>0</v>
          </cell>
          <cell r="BT576">
            <v>36788.67</v>
          </cell>
          <cell r="BW576">
            <v>774516.7199999999</v>
          </cell>
          <cell r="BX576">
            <v>38746.51</v>
          </cell>
          <cell r="BY576">
            <v>0</v>
          </cell>
          <cell r="BZ576">
            <v>0</v>
          </cell>
          <cell r="CA576">
            <v>0</v>
          </cell>
          <cell r="CB576">
            <v>38746.51</v>
          </cell>
          <cell r="CE576">
            <v>813263.2299999999</v>
          </cell>
          <cell r="CF576">
            <v>45099.369999999995</v>
          </cell>
          <cell r="CG576">
            <v>0</v>
          </cell>
          <cell r="CH576">
            <v>0</v>
          </cell>
          <cell r="CI576">
            <v>0</v>
          </cell>
          <cell r="CJ576">
            <v>45099.369999999995</v>
          </cell>
          <cell r="CM576">
            <v>858362.5999999999</v>
          </cell>
        </row>
        <row r="577">
          <cell r="D577" t="str">
            <v>40604810635290000044</v>
          </cell>
          <cell r="E577" t="str">
            <v>РОССЕЛЬХОЗБАНК"</v>
          </cell>
          <cell r="F577">
            <v>1913.7</v>
          </cell>
          <cell r="G577">
            <v>7.8</v>
          </cell>
          <cell r="H577">
            <v>310183.14</v>
          </cell>
          <cell r="I577">
            <v>89600</v>
          </cell>
          <cell r="K577">
            <v>89600</v>
          </cell>
          <cell r="L577">
            <v>310183.14</v>
          </cell>
          <cell r="M577">
            <v>220583.14</v>
          </cell>
          <cell r="N577">
            <v>24247.370000000003</v>
          </cell>
          <cell r="O577">
            <v>0</v>
          </cell>
          <cell r="P577">
            <v>0</v>
          </cell>
          <cell r="Q577">
            <v>0</v>
          </cell>
          <cell r="R577">
            <v>24247.370000000003</v>
          </cell>
          <cell r="S577">
            <v>244830.51</v>
          </cell>
          <cell r="T577">
            <v>25867.429999999997</v>
          </cell>
          <cell r="U577">
            <v>0</v>
          </cell>
          <cell r="W577">
            <v>0</v>
          </cell>
          <cell r="X577">
            <v>25867.429999999997</v>
          </cell>
          <cell r="Y577">
            <v>270697.94</v>
          </cell>
          <cell r="Z577">
            <v>29653.39</v>
          </cell>
          <cell r="AA577">
            <v>0</v>
          </cell>
          <cell r="AB577">
            <v>0</v>
          </cell>
          <cell r="AD577">
            <v>29653.39</v>
          </cell>
          <cell r="AE577">
            <v>300351.33</v>
          </cell>
          <cell r="AF577">
            <v>33424.09</v>
          </cell>
          <cell r="AG577">
            <v>0</v>
          </cell>
          <cell r="AH577">
            <v>4068.8299999999995</v>
          </cell>
          <cell r="AI577">
            <v>0</v>
          </cell>
          <cell r="AJ577">
            <v>29355.26</v>
          </cell>
          <cell r="AK577">
            <v>333775.42000000004</v>
          </cell>
          <cell r="AL577">
            <v>27066.5</v>
          </cell>
          <cell r="AM577">
            <v>0</v>
          </cell>
          <cell r="AN577">
            <v>228.54</v>
          </cell>
          <cell r="AO577">
            <v>0</v>
          </cell>
          <cell r="AP577">
            <v>26837.96</v>
          </cell>
          <cell r="AQ577">
            <v>360841.92000000004</v>
          </cell>
          <cell r="AR577">
            <v>41542.69</v>
          </cell>
          <cell r="AS577">
            <v>0</v>
          </cell>
          <cell r="AT577">
            <v>461.29</v>
          </cell>
          <cell r="AU577">
            <v>0</v>
          </cell>
          <cell r="AV577">
            <v>41081.4</v>
          </cell>
          <cell r="AW577">
            <v>402384.61000000004</v>
          </cell>
          <cell r="AX577">
            <v>28281.489999999998</v>
          </cell>
          <cell r="AY577">
            <v>0</v>
          </cell>
          <cell r="AZ577">
            <v>513.43</v>
          </cell>
          <cell r="BA577">
            <v>0</v>
          </cell>
          <cell r="BB577">
            <v>27768.059999999998</v>
          </cell>
          <cell r="BC577">
            <v>430666.10000000003</v>
          </cell>
          <cell r="BD577">
            <v>29807.100000000002</v>
          </cell>
          <cell r="BE577">
            <v>0</v>
          </cell>
          <cell r="BF577">
            <v>543.9</v>
          </cell>
          <cell r="BG577">
            <v>0</v>
          </cell>
          <cell r="BH577">
            <v>29263.2</v>
          </cell>
          <cell r="BI577">
            <v>460473.2</v>
          </cell>
          <cell r="BJ577">
            <v>31441.41</v>
          </cell>
          <cell r="BK577">
            <v>0</v>
          </cell>
          <cell r="BL577">
            <v>256.66</v>
          </cell>
          <cell r="BM577">
            <v>0</v>
          </cell>
          <cell r="BN577">
            <v>31184.75</v>
          </cell>
          <cell r="BO577">
            <v>491914.61</v>
          </cell>
          <cell r="BP577">
            <v>31140.39</v>
          </cell>
          <cell r="BQ577">
            <v>0</v>
          </cell>
          <cell r="BR577">
            <v>0</v>
          </cell>
          <cell r="BS577">
            <v>0</v>
          </cell>
          <cell r="BT577">
            <v>31140.39</v>
          </cell>
          <cell r="BW577">
            <v>523055</v>
          </cell>
          <cell r="BX577">
            <v>28095.15</v>
          </cell>
          <cell r="BY577">
            <v>0</v>
          </cell>
          <cell r="BZ577">
            <v>0</v>
          </cell>
          <cell r="CA577">
            <v>0</v>
          </cell>
          <cell r="CB577">
            <v>28095.15</v>
          </cell>
          <cell r="CE577">
            <v>551150.15</v>
          </cell>
          <cell r="CF577">
            <v>33435.45</v>
          </cell>
          <cell r="CG577">
            <v>0</v>
          </cell>
          <cell r="CH577">
            <v>0</v>
          </cell>
          <cell r="CI577">
            <v>0</v>
          </cell>
          <cell r="CJ577">
            <v>33435.45</v>
          </cell>
          <cell r="CM577">
            <v>584585.6</v>
          </cell>
        </row>
        <row r="578">
          <cell r="D578" t="str">
            <v>40604810684000000004</v>
          </cell>
          <cell r="E578" t="str">
            <v>БАНКА ВТБ (ПАО)</v>
          </cell>
          <cell r="H578">
            <v>616278.18</v>
          </cell>
          <cell r="I578">
            <v>300688</v>
          </cell>
          <cell r="K578">
            <v>299688</v>
          </cell>
          <cell r="L578">
            <v>615278.18</v>
          </cell>
          <cell r="M578">
            <v>315590.18000000005</v>
          </cell>
          <cell r="N578">
            <v>50055.85</v>
          </cell>
          <cell r="O578">
            <v>0</v>
          </cell>
          <cell r="P578">
            <v>0</v>
          </cell>
          <cell r="Q578">
            <v>0</v>
          </cell>
          <cell r="R578">
            <v>50055.85</v>
          </cell>
          <cell r="S578">
            <v>365646.03</v>
          </cell>
          <cell r="T578">
            <v>30355.23</v>
          </cell>
          <cell r="U578">
            <v>396001.26</v>
          </cell>
          <cell r="W578">
            <v>0</v>
          </cell>
          <cell r="X578">
            <v>-365646.03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-299688</v>
          </cell>
          <cell r="BV578">
            <v>299688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299688</v>
          </cell>
          <cell r="CD578">
            <v>299688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299688</v>
          </cell>
          <cell r="CL578">
            <v>299688</v>
          </cell>
          <cell r="CM578">
            <v>0</v>
          </cell>
        </row>
        <row r="579">
          <cell r="D579" t="str">
            <v>40604810884070000018</v>
          </cell>
          <cell r="E579" t="str">
            <v>БАНКА ВТБ (ПАО)</v>
          </cell>
          <cell r="F579">
            <v>2485.7</v>
          </cell>
          <cell r="G579">
            <v>7.8</v>
          </cell>
          <cell r="H579">
            <v>504330.5</v>
          </cell>
          <cell r="I579">
            <v>355.74</v>
          </cell>
          <cell r="L579">
            <v>503974.76</v>
          </cell>
          <cell r="M579">
            <v>503974.76</v>
          </cell>
          <cell r="N579">
            <v>45968.46</v>
          </cell>
          <cell r="O579">
            <v>1650</v>
          </cell>
          <cell r="P579">
            <v>0</v>
          </cell>
          <cell r="Q579">
            <v>0</v>
          </cell>
          <cell r="R579">
            <v>44318.46</v>
          </cell>
          <cell r="S579">
            <v>548293.22</v>
          </cell>
          <cell r="T579">
            <v>41575.56</v>
          </cell>
          <cell r="U579">
            <v>772.2</v>
          </cell>
          <cell r="W579">
            <v>0</v>
          </cell>
          <cell r="X579">
            <v>40803.36</v>
          </cell>
          <cell r="Y579">
            <v>589096.5800000001</v>
          </cell>
          <cell r="Z579">
            <v>54572.76</v>
          </cell>
          <cell r="AA579">
            <v>0</v>
          </cell>
          <cell r="AB579">
            <v>0</v>
          </cell>
          <cell r="AD579">
            <v>54572.76</v>
          </cell>
          <cell r="AE579">
            <v>643669.3400000001</v>
          </cell>
          <cell r="AF579">
            <v>74448.54000000001</v>
          </cell>
          <cell r="AG579">
            <v>0</v>
          </cell>
          <cell r="AH579">
            <v>0</v>
          </cell>
          <cell r="AI579">
            <v>0</v>
          </cell>
          <cell r="AJ579">
            <v>74448.54000000001</v>
          </cell>
          <cell r="AK579">
            <v>718117.8800000001</v>
          </cell>
          <cell r="AL579">
            <v>69098.44</v>
          </cell>
          <cell r="AM579">
            <v>0</v>
          </cell>
          <cell r="AN579">
            <v>0</v>
          </cell>
          <cell r="AO579">
            <v>0</v>
          </cell>
          <cell r="AP579">
            <v>69098.44</v>
          </cell>
          <cell r="AQ579">
            <v>787216.3200000001</v>
          </cell>
          <cell r="AR579">
            <v>54332.98</v>
          </cell>
          <cell r="AS579">
            <v>0</v>
          </cell>
          <cell r="AT579">
            <v>0</v>
          </cell>
          <cell r="AU579">
            <v>0</v>
          </cell>
          <cell r="AV579">
            <v>54332.98</v>
          </cell>
          <cell r="AW579">
            <v>841549.3</v>
          </cell>
          <cell r="AX579">
            <v>49388.25</v>
          </cell>
          <cell r="AY579">
            <v>0</v>
          </cell>
          <cell r="AZ579">
            <v>0</v>
          </cell>
          <cell r="BA579">
            <v>0</v>
          </cell>
          <cell r="BB579">
            <v>49388.25</v>
          </cell>
          <cell r="BC579">
            <v>890937.55</v>
          </cell>
          <cell r="BD579">
            <v>60811.270000000004</v>
          </cell>
          <cell r="BE579">
            <v>0</v>
          </cell>
          <cell r="BF579">
            <v>0</v>
          </cell>
          <cell r="BG579">
            <v>0</v>
          </cell>
          <cell r="BH579">
            <v>60811.270000000004</v>
          </cell>
          <cell r="BI579">
            <v>951748.8200000001</v>
          </cell>
          <cell r="BJ579">
            <v>50000.64</v>
          </cell>
          <cell r="BK579">
            <v>0</v>
          </cell>
          <cell r="BL579">
            <v>0</v>
          </cell>
          <cell r="BM579">
            <v>0</v>
          </cell>
          <cell r="BN579">
            <v>50000.64</v>
          </cell>
          <cell r="BO579">
            <v>1001749.4600000001</v>
          </cell>
          <cell r="BP579">
            <v>52857.85999999999</v>
          </cell>
          <cell r="BQ579">
            <v>0</v>
          </cell>
          <cell r="BR579">
            <v>0</v>
          </cell>
          <cell r="BS579">
            <v>0</v>
          </cell>
          <cell r="BT579">
            <v>52857.85999999999</v>
          </cell>
          <cell r="BW579">
            <v>1054607.32</v>
          </cell>
          <cell r="BX579">
            <v>85536.41</v>
          </cell>
          <cell r="BY579">
            <v>655</v>
          </cell>
          <cell r="BZ579">
            <v>0</v>
          </cell>
          <cell r="CA579">
            <v>0</v>
          </cell>
          <cell r="CB579">
            <v>84881.41</v>
          </cell>
          <cell r="CE579">
            <v>1139488.73</v>
          </cell>
          <cell r="CF579">
            <v>66812.64</v>
          </cell>
          <cell r="CG579">
            <v>0</v>
          </cell>
          <cell r="CH579">
            <v>0</v>
          </cell>
          <cell r="CI579">
            <v>0</v>
          </cell>
          <cell r="CJ579">
            <v>66812.64</v>
          </cell>
          <cell r="CM579">
            <v>1206301.3699999999</v>
          </cell>
        </row>
        <row r="580">
          <cell r="D580" t="str">
            <v>40604810884070000021</v>
          </cell>
          <cell r="E580" t="str">
            <v>БАНКА ВТБ (ПАО)</v>
          </cell>
          <cell r="F580">
            <v>14021.07</v>
          </cell>
          <cell r="G580">
            <v>9.3</v>
          </cell>
          <cell r="H580">
            <v>3327713.87</v>
          </cell>
          <cell r="I580">
            <v>2872222.32</v>
          </cell>
          <cell r="K580">
            <v>2871157.2800000003</v>
          </cell>
          <cell r="L580">
            <v>3326648.8300000005</v>
          </cell>
          <cell r="M580">
            <v>455491.5500000003</v>
          </cell>
          <cell r="N580">
            <v>279118.04000000004</v>
          </cell>
          <cell r="O580">
            <v>209.88</v>
          </cell>
          <cell r="P580">
            <v>0</v>
          </cell>
          <cell r="Q580">
            <v>0</v>
          </cell>
          <cell r="R580">
            <v>278908.16000000003</v>
          </cell>
          <cell r="S580">
            <v>734399.7100000003</v>
          </cell>
          <cell r="T580">
            <v>262529.88</v>
          </cell>
          <cell r="U580">
            <v>0</v>
          </cell>
          <cell r="W580">
            <v>0</v>
          </cell>
          <cell r="X580">
            <v>262529.88</v>
          </cell>
          <cell r="Y580">
            <v>996929.5900000003</v>
          </cell>
          <cell r="Z580">
            <v>357793.07</v>
          </cell>
          <cell r="AA580">
            <v>1615.15</v>
          </cell>
          <cell r="AB580">
            <v>0</v>
          </cell>
          <cell r="AD580">
            <v>356177.92</v>
          </cell>
          <cell r="AE580">
            <v>1353107.5100000005</v>
          </cell>
          <cell r="AF580">
            <v>421259.44</v>
          </cell>
          <cell r="AG580">
            <v>0</v>
          </cell>
          <cell r="AH580">
            <v>0</v>
          </cell>
          <cell r="AI580">
            <v>0</v>
          </cell>
          <cell r="AJ580">
            <v>421259.44</v>
          </cell>
          <cell r="AK580">
            <v>1774366.9500000004</v>
          </cell>
          <cell r="AL580">
            <v>408738.99</v>
          </cell>
          <cell r="AM580">
            <v>1638659.37</v>
          </cell>
          <cell r="AN580">
            <v>0</v>
          </cell>
          <cell r="AO580">
            <v>1638000</v>
          </cell>
          <cell r="AP580">
            <v>408079.6199999999</v>
          </cell>
          <cell r="AQ580">
            <v>544446.5700000003</v>
          </cell>
          <cell r="AR580">
            <v>386048.02</v>
          </cell>
          <cell r="AS580">
            <v>337.26</v>
          </cell>
          <cell r="AT580">
            <v>0</v>
          </cell>
          <cell r="AU580">
            <v>0</v>
          </cell>
          <cell r="AV580">
            <v>385710.76</v>
          </cell>
          <cell r="AW580">
            <v>930157.3300000003</v>
          </cell>
          <cell r="AX580">
            <v>385863.75</v>
          </cell>
          <cell r="AY580">
            <v>1227.72</v>
          </cell>
          <cell r="AZ580">
            <v>0</v>
          </cell>
          <cell r="BA580">
            <v>0</v>
          </cell>
          <cell r="BB580">
            <v>384636.03</v>
          </cell>
          <cell r="BC580">
            <v>1314793.3600000003</v>
          </cell>
          <cell r="BD580">
            <v>415327.55</v>
          </cell>
          <cell r="BE580">
            <v>893051.75</v>
          </cell>
          <cell r="BF580">
            <v>0</v>
          </cell>
          <cell r="BG580">
            <v>893051.75</v>
          </cell>
          <cell r="BH580">
            <v>415327.55</v>
          </cell>
          <cell r="BI580">
            <v>837069.1600000004</v>
          </cell>
          <cell r="BJ580">
            <v>402632.56000000006</v>
          </cell>
          <cell r="BK580">
            <v>0</v>
          </cell>
          <cell r="BL580">
            <v>0</v>
          </cell>
          <cell r="BM580">
            <v>0</v>
          </cell>
          <cell r="BN580">
            <v>402632.56000000006</v>
          </cell>
          <cell r="BO580">
            <v>1239701.7200000004</v>
          </cell>
          <cell r="BP580">
            <v>380936.7</v>
          </cell>
          <cell r="BQ580">
            <v>0</v>
          </cell>
          <cell r="BR580">
            <v>0</v>
          </cell>
          <cell r="BS580">
            <v>0</v>
          </cell>
          <cell r="BT580">
            <v>380936.7</v>
          </cell>
          <cell r="BW580">
            <v>1620638.4200000004</v>
          </cell>
          <cell r="BX580">
            <v>397959.32</v>
          </cell>
          <cell r="BY580">
            <v>0</v>
          </cell>
          <cell r="BZ580">
            <v>0</v>
          </cell>
          <cell r="CA580">
            <v>0</v>
          </cell>
          <cell r="CB580">
            <v>397959.32</v>
          </cell>
          <cell r="CE580">
            <v>2018597.7400000005</v>
          </cell>
          <cell r="CF580">
            <v>533036.47</v>
          </cell>
          <cell r="CG580">
            <v>1915000</v>
          </cell>
          <cell r="CH580">
            <v>0</v>
          </cell>
          <cell r="CI580">
            <v>1915000</v>
          </cell>
          <cell r="CJ580">
            <v>533036.47</v>
          </cell>
          <cell r="CM580">
            <v>636634.2100000004</v>
          </cell>
        </row>
        <row r="581">
          <cell r="D581" t="str">
            <v>40604810712000000001</v>
          </cell>
          <cell r="E581" t="str">
            <v>СБЕРБАНК</v>
          </cell>
          <cell r="F581">
            <v>743.3</v>
          </cell>
          <cell r="G581">
            <v>7.8</v>
          </cell>
          <cell r="H581">
            <v>193192.81</v>
          </cell>
          <cell r="I581">
            <v>145776.82</v>
          </cell>
          <cell r="K581">
            <v>145000</v>
          </cell>
          <cell r="L581">
            <v>192415.99</v>
          </cell>
          <cell r="M581">
            <v>47415.98999999999</v>
          </cell>
          <cell r="N581">
            <v>13360.030000000004</v>
          </cell>
          <cell r="O581">
            <v>648.12</v>
          </cell>
          <cell r="P581">
            <v>143.49</v>
          </cell>
          <cell r="Q581">
            <v>0</v>
          </cell>
          <cell r="R581">
            <v>12568.420000000004</v>
          </cell>
          <cell r="S581">
            <v>60127.899999999994</v>
          </cell>
          <cell r="T581">
            <v>17698.84</v>
          </cell>
          <cell r="U581">
            <v>0</v>
          </cell>
          <cell r="V581">
            <v>64.96</v>
          </cell>
          <cell r="W581">
            <v>0</v>
          </cell>
          <cell r="X581">
            <v>17633.88</v>
          </cell>
          <cell r="Y581">
            <v>77826.73999999999</v>
          </cell>
          <cell r="Z581">
            <v>17653.510000000002</v>
          </cell>
          <cell r="AA581">
            <v>1258.62</v>
          </cell>
          <cell r="AB581">
            <v>610.6</v>
          </cell>
          <cell r="AD581">
            <v>15784.290000000003</v>
          </cell>
          <cell r="AE581">
            <v>94221.63</v>
          </cell>
          <cell r="AF581">
            <v>23093.85</v>
          </cell>
          <cell r="AG581">
            <v>0</v>
          </cell>
          <cell r="AH581">
            <v>731.9000000000001</v>
          </cell>
          <cell r="AI581">
            <v>0</v>
          </cell>
          <cell r="AJ581">
            <v>22361.949999999997</v>
          </cell>
          <cell r="AK581">
            <v>117315.48000000001</v>
          </cell>
          <cell r="AL581">
            <v>21052.690000000002</v>
          </cell>
          <cell r="AM581">
            <v>3207.5</v>
          </cell>
          <cell r="AN581">
            <v>886.01</v>
          </cell>
          <cell r="AO581">
            <v>0</v>
          </cell>
          <cell r="AP581">
            <v>16959.180000000004</v>
          </cell>
          <cell r="AQ581">
            <v>135160.67</v>
          </cell>
          <cell r="AR581">
            <v>18607.34</v>
          </cell>
          <cell r="AS581">
            <v>0</v>
          </cell>
          <cell r="AT581">
            <v>1038.46</v>
          </cell>
          <cell r="AU581">
            <v>0</v>
          </cell>
          <cell r="AV581">
            <v>17568.88</v>
          </cell>
          <cell r="AW581">
            <v>153768.01</v>
          </cell>
          <cell r="AX581">
            <v>17798.699999999997</v>
          </cell>
          <cell r="AY581">
            <v>0</v>
          </cell>
          <cell r="AZ581">
            <v>1192.26</v>
          </cell>
          <cell r="BA581">
            <v>0</v>
          </cell>
          <cell r="BB581">
            <v>16606.44</v>
          </cell>
          <cell r="BC581">
            <v>171566.71000000002</v>
          </cell>
          <cell r="BD581">
            <v>19380.37</v>
          </cell>
          <cell r="BE581">
            <v>0</v>
          </cell>
          <cell r="BF581">
            <v>1304.95</v>
          </cell>
          <cell r="BG581">
            <v>0</v>
          </cell>
          <cell r="BH581">
            <v>18075.42</v>
          </cell>
          <cell r="BI581">
            <v>190947.08000000002</v>
          </cell>
          <cell r="BJ581">
            <v>17083.48</v>
          </cell>
          <cell r="BK581">
            <v>0</v>
          </cell>
          <cell r="BL581">
            <v>1432.8400000000001</v>
          </cell>
          <cell r="BM581">
            <v>0</v>
          </cell>
          <cell r="BN581">
            <v>15650.64</v>
          </cell>
          <cell r="BO581">
            <v>208030.56000000003</v>
          </cell>
          <cell r="BP581">
            <v>28201.87</v>
          </cell>
          <cell r="BQ581">
            <v>0</v>
          </cell>
          <cell r="BR581">
            <v>1558.7399999999998</v>
          </cell>
          <cell r="BS581">
            <v>0</v>
          </cell>
          <cell r="BT581">
            <v>26643.129999999997</v>
          </cell>
          <cell r="BW581">
            <v>236232.43000000002</v>
          </cell>
          <cell r="BX581">
            <v>28250.15</v>
          </cell>
          <cell r="BY581">
            <v>0</v>
          </cell>
          <cell r="BZ581">
            <v>1688.1100000000001</v>
          </cell>
          <cell r="CA581">
            <v>0</v>
          </cell>
          <cell r="CB581">
            <v>26562.04</v>
          </cell>
          <cell r="CE581">
            <v>264482.58</v>
          </cell>
          <cell r="CF581">
            <v>34866.72</v>
          </cell>
          <cell r="CG581">
            <v>0</v>
          </cell>
          <cell r="CH581">
            <v>1883.62</v>
          </cell>
          <cell r="CI581">
            <v>0</v>
          </cell>
          <cell r="CJ581">
            <v>32983.1</v>
          </cell>
          <cell r="CM581">
            <v>299349.30000000005</v>
          </cell>
        </row>
        <row r="582">
          <cell r="D582" t="str">
            <v>40604810712000000043</v>
          </cell>
          <cell r="E582" t="str">
            <v>СБЕРБАНК</v>
          </cell>
          <cell r="F582">
            <v>3184.05</v>
          </cell>
          <cell r="G582">
            <v>7.8</v>
          </cell>
          <cell r="H582">
            <v>588898.68</v>
          </cell>
          <cell r="I582">
            <v>29437.28</v>
          </cell>
          <cell r="L582">
            <v>559461.4</v>
          </cell>
          <cell r="M582">
            <v>559461.4</v>
          </cell>
          <cell r="N582">
            <v>39171.219999999965</v>
          </cell>
          <cell r="O582">
            <v>0</v>
          </cell>
          <cell r="P582">
            <v>2069.21</v>
          </cell>
          <cell r="Q582">
            <v>0</v>
          </cell>
          <cell r="R582">
            <v>37102.009999999966</v>
          </cell>
          <cell r="S582">
            <v>598632.62</v>
          </cell>
          <cell r="T582">
            <v>44702</v>
          </cell>
          <cell r="U582">
            <v>0</v>
          </cell>
          <cell r="V582">
            <v>900.01</v>
          </cell>
          <cell r="W582">
            <v>0</v>
          </cell>
          <cell r="X582">
            <v>43801.99</v>
          </cell>
          <cell r="Y582">
            <v>643334.62</v>
          </cell>
          <cell r="Z582">
            <v>68839.76999999999</v>
          </cell>
          <cell r="AA582">
            <v>0</v>
          </cell>
          <cell r="AB582">
            <v>4959.38</v>
          </cell>
          <cell r="AD582">
            <v>63880.38999999999</v>
          </cell>
          <cell r="AE582">
            <v>712174.39</v>
          </cell>
          <cell r="AF582">
            <v>90967.27</v>
          </cell>
          <cell r="AG582">
            <v>0</v>
          </cell>
          <cell r="AH582">
            <v>5540.95</v>
          </cell>
          <cell r="AI582">
            <v>0</v>
          </cell>
          <cell r="AJ582">
            <v>85426.32</v>
          </cell>
          <cell r="AK582">
            <v>803141.66</v>
          </cell>
          <cell r="AL582">
            <v>71357.98</v>
          </cell>
          <cell r="AM582">
            <v>671287</v>
          </cell>
          <cell r="AN582">
            <v>6019.85</v>
          </cell>
          <cell r="AO582">
            <v>671287</v>
          </cell>
          <cell r="AP582">
            <v>65338.130000000005</v>
          </cell>
          <cell r="AQ582">
            <v>203212.64</v>
          </cell>
          <cell r="AR582">
            <v>66921.08</v>
          </cell>
          <cell r="AS582">
            <v>0</v>
          </cell>
          <cell r="AT582">
            <v>2771.87</v>
          </cell>
          <cell r="AU582">
            <v>0</v>
          </cell>
          <cell r="AV582">
            <v>64149.21</v>
          </cell>
          <cell r="AW582">
            <v>270133.72000000003</v>
          </cell>
          <cell r="AX582">
            <v>99193.14</v>
          </cell>
          <cell r="AY582">
            <v>9482.31</v>
          </cell>
          <cell r="AZ582">
            <v>2145.94</v>
          </cell>
          <cell r="BA582">
            <v>0</v>
          </cell>
          <cell r="BB582">
            <v>87564.89</v>
          </cell>
          <cell r="BC582">
            <v>359844.55000000005</v>
          </cell>
          <cell r="BD582">
            <v>95202.39000000001</v>
          </cell>
          <cell r="BE582">
            <v>0</v>
          </cell>
          <cell r="BF582">
            <v>2867.91</v>
          </cell>
          <cell r="BG582">
            <v>0</v>
          </cell>
          <cell r="BH582">
            <v>92334.48000000001</v>
          </cell>
          <cell r="BI582">
            <v>455046.94000000006</v>
          </cell>
          <cell r="BJ582">
            <v>107127.15</v>
          </cell>
          <cell r="BK582">
            <v>0</v>
          </cell>
          <cell r="BL582">
            <v>3491.72</v>
          </cell>
          <cell r="BM582">
            <v>0</v>
          </cell>
          <cell r="BN582">
            <v>103635.43</v>
          </cell>
          <cell r="BO582">
            <v>562174.0900000001</v>
          </cell>
          <cell r="BP582">
            <v>63458.229999999996</v>
          </cell>
          <cell r="BQ582">
            <v>375.18</v>
          </cell>
          <cell r="BR582">
            <v>4250.139999999999</v>
          </cell>
          <cell r="BS582">
            <v>0</v>
          </cell>
          <cell r="BT582">
            <v>58832.909999999996</v>
          </cell>
          <cell r="BW582">
            <v>625257.14</v>
          </cell>
          <cell r="BX582">
            <v>61547.63</v>
          </cell>
          <cell r="BY582">
            <v>0</v>
          </cell>
          <cell r="BZ582">
            <v>4485.110000000001</v>
          </cell>
          <cell r="CA582">
            <v>0</v>
          </cell>
          <cell r="CB582">
            <v>57062.52</v>
          </cell>
          <cell r="CE582">
            <v>686804.77</v>
          </cell>
          <cell r="CF582">
            <v>76480.69</v>
          </cell>
          <cell r="CG582">
            <v>0</v>
          </cell>
          <cell r="CH582">
            <v>4872.01</v>
          </cell>
          <cell r="CI582">
            <v>0</v>
          </cell>
          <cell r="CJ582">
            <v>71608.68000000001</v>
          </cell>
          <cell r="CM582">
            <v>763285.46</v>
          </cell>
        </row>
        <row r="583">
          <cell r="D583" t="str">
            <v>40604810712000000056</v>
          </cell>
          <cell r="E583" t="str">
            <v>СБЕРБАНК</v>
          </cell>
          <cell r="F583">
            <v>3441.71</v>
          </cell>
          <cell r="G583">
            <v>7.8</v>
          </cell>
          <cell r="H583">
            <v>735017.25</v>
          </cell>
          <cell r="I583">
            <v>7738.32</v>
          </cell>
          <cell r="L583">
            <v>727278.93</v>
          </cell>
          <cell r="M583">
            <v>727278.93</v>
          </cell>
          <cell r="N583">
            <v>54115.31999999992</v>
          </cell>
          <cell r="O583">
            <v>456.64</v>
          </cell>
          <cell r="P583">
            <v>2747.1200000000003</v>
          </cell>
          <cell r="Q583">
            <v>0</v>
          </cell>
          <cell r="R583">
            <v>50911.55999999992</v>
          </cell>
          <cell r="S583">
            <v>780937.61</v>
          </cell>
          <cell r="T583">
            <v>56018.89</v>
          </cell>
          <cell r="U583">
            <v>0</v>
          </cell>
          <cell r="V583">
            <v>1177.83</v>
          </cell>
          <cell r="W583">
            <v>0</v>
          </cell>
          <cell r="X583">
            <v>54841.06</v>
          </cell>
          <cell r="Y583">
            <v>836956.5</v>
          </cell>
          <cell r="Z583">
            <v>92394.44</v>
          </cell>
          <cell r="AA583">
            <v>0</v>
          </cell>
          <cell r="AB583">
            <v>6501.09</v>
          </cell>
          <cell r="AD583">
            <v>85893.35</v>
          </cell>
          <cell r="AE583">
            <v>929350.94</v>
          </cell>
          <cell r="AF583">
            <v>77637.77</v>
          </cell>
          <cell r="AG583">
            <v>0</v>
          </cell>
          <cell r="AH583">
            <v>7057.919999999999</v>
          </cell>
          <cell r="AI583">
            <v>0</v>
          </cell>
          <cell r="AJ583">
            <v>70579.85</v>
          </cell>
          <cell r="AK583">
            <v>1006988.71</v>
          </cell>
          <cell r="AL583">
            <v>67969.92</v>
          </cell>
          <cell r="AM583">
            <v>0</v>
          </cell>
          <cell r="AN583">
            <v>7519.06</v>
          </cell>
          <cell r="AO583">
            <v>0</v>
          </cell>
          <cell r="AP583">
            <v>60450.86</v>
          </cell>
          <cell r="AQ583">
            <v>1074958.63</v>
          </cell>
          <cell r="AR583">
            <v>75302.23</v>
          </cell>
          <cell r="AS583">
            <v>0</v>
          </cell>
          <cell r="AT583">
            <v>8236.31</v>
          </cell>
          <cell r="AU583">
            <v>0</v>
          </cell>
          <cell r="AV583">
            <v>67065.92</v>
          </cell>
          <cell r="AW583">
            <v>1150260.8599999999</v>
          </cell>
          <cell r="AX583">
            <v>77873.98</v>
          </cell>
          <cell r="AY583">
            <v>0</v>
          </cell>
          <cell r="AZ583">
            <v>8803.970000000001</v>
          </cell>
          <cell r="BA583">
            <v>0</v>
          </cell>
          <cell r="BB583">
            <v>69070.01</v>
          </cell>
          <cell r="BC583">
            <v>1228134.8399999999</v>
          </cell>
          <cell r="BD583">
            <v>74927.79999999999</v>
          </cell>
          <cell r="BE583">
            <v>104987.9</v>
          </cell>
          <cell r="BF583">
            <v>9249.08</v>
          </cell>
          <cell r="BG583">
            <v>104987.9</v>
          </cell>
          <cell r="BH583">
            <v>65678.71999999999</v>
          </cell>
          <cell r="BI583">
            <v>1198074.74</v>
          </cell>
          <cell r="BJ583">
            <v>92808.9</v>
          </cell>
          <cell r="BK583">
            <v>244971.76</v>
          </cell>
          <cell r="BL583">
            <v>9040.380000000001</v>
          </cell>
          <cell r="BM583">
            <v>244971.76</v>
          </cell>
          <cell r="BN583">
            <v>83768.51999999999</v>
          </cell>
          <cell r="BO583">
            <v>1045911.8799999999</v>
          </cell>
          <cell r="BP583">
            <v>81256.61</v>
          </cell>
          <cell r="BQ583">
            <v>0</v>
          </cell>
          <cell r="BR583">
            <v>8283.1</v>
          </cell>
          <cell r="BS583">
            <v>0</v>
          </cell>
          <cell r="BT583">
            <v>72973.51</v>
          </cell>
          <cell r="BW583">
            <v>1127168.49</v>
          </cell>
          <cell r="BX583">
            <v>84982.72</v>
          </cell>
          <cell r="BY583">
            <v>0</v>
          </cell>
          <cell r="BZ583">
            <v>8056.269999999999</v>
          </cell>
          <cell r="CA583">
            <v>0</v>
          </cell>
          <cell r="CB583">
            <v>76926.45</v>
          </cell>
          <cell r="CE583">
            <v>1212151.21</v>
          </cell>
          <cell r="CF583">
            <v>93180.39</v>
          </cell>
          <cell r="CG583">
            <v>0</v>
          </cell>
          <cell r="CH583">
            <v>8538.73</v>
          </cell>
          <cell r="CI583">
            <v>0</v>
          </cell>
          <cell r="CJ583">
            <v>84641.66</v>
          </cell>
          <cell r="CM583">
            <v>1305331.5999999999</v>
          </cell>
        </row>
        <row r="584">
          <cell r="D584" t="str">
            <v>40604810712000000069</v>
          </cell>
          <cell r="E584" t="str">
            <v>СБЕРБАНК</v>
          </cell>
          <cell r="F584">
            <v>1904.3</v>
          </cell>
          <cell r="G584">
            <v>9.3</v>
          </cell>
          <cell r="H584">
            <v>481460.01</v>
          </cell>
          <cell r="I584">
            <v>9125.8</v>
          </cell>
          <cell r="L584">
            <v>472334.21</v>
          </cell>
          <cell r="M584">
            <v>472334.21</v>
          </cell>
          <cell r="N584">
            <v>44962.34999999999</v>
          </cell>
          <cell r="O584">
            <v>5952.75</v>
          </cell>
          <cell r="P584">
            <v>1777.3799999999999</v>
          </cell>
          <cell r="Q584">
            <v>0</v>
          </cell>
          <cell r="R584">
            <v>37232.219999999994</v>
          </cell>
          <cell r="S584">
            <v>511343.81</v>
          </cell>
          <cell r="T584">
            <v>34923.39</v>
          </cell>
          <cell r="U584">
            <v>237.6</v>
          </cell>
          <cell r="V584">
            <v>763.7</v>
          </cell>
          <cell r="W584">
            <v>0</v>
          </cell>
          <cell r="X584">
            <v>33922.090000000004</v>
          </cell>
          <cell r="Y584">
            <v>546029.6</v>
          </cell>
          <cell r="Z584">
            <v>49070.03</v>
          </cell>
          <cell r="AA584">
            <v>0</v>
          </cell>
          <cell r="AB584">
            <v>4188.83</v>
          </cell>
          <cell r="AD584">
            <v>44881.2</v>
          </cell>
          <cell r="AE584">
            <v>595099.63</v>
          </cell>
          <cell r="AF584">
            <v>52142.100000000006</v>
          </cell>
          <cell r="AG584">
            <v>0</v>
          </cell>
          <cell r="AH584">
            <v>4513.58</v>
          </cell>
          <cell r="AI584">
            <v>0</v>
          </cell>
          <cell r="AJ584">
            <v>47628.520000000004</v>
          </cell>
          <cell r="AK584">
            <v>647241.73</v>
          </cell>
          <cell r="AL584">
            <v>56848.21</v>
          </cell>
          <cell r="AM584">
            <v>5000</v>
          </cell>
          <cell r="AN584">
            <v>4859.6</v>
          </cell>
          <cell r="AO584">
            <v>0</v>
          </cell>
          <cell r="AP584">
            <v>46988.61</v>
          </cell>
          <cell r="AQ584">
            <v>699089.94</v>
          </cell>
          <cell r="AR584">
            <v>54772.759999999995</v>
          </cell>
          <cell r="AS584">
            <v>0</v>
          </cell>
          <cell r="AT584">
            <v>5369.4</v>
          </cell>
          <cell r="AU584">
            <v>0</v>
          </cell>
          <cell r="AV584">
            <v>49403.35999999999</v>
          </cell>
          <cell r="AW584">
            <v>753862.7</v>
          </cell>
          <cell r="AX584">
            <v>54128.21</v>
          </cell>
          <cell r="AY584">
            <v>0</v>
          </cell>
          <cell r="AZ584">
            <v>5793.26</v>
          </cell>
          <cell r="BA584">
            <v>0</v>
          </cell>
          <cell r="BB584">
            <v>48334.95</v>
          </cell>
          <cell r="BC584">
            <v>807990.9099999999</v>
          </cell>
          <cell r="BD584">
            <v>59004.66</v>
          </cell>
          <cell r="BE584">
            <v>0</v>
          </cell>
          <cell r="BF584">
            <v>6122.99</v>
          </cell>
          <cell r="BG584">
            <v>0</v>
          </cell>
          <cell r="BH584">
            <v>52881.670000000006</v>
          </cell>
          <cell r="BI584">
            <v>866995.57</v>
          </cell>
          <cell r="BJ584">
            <v>42742.97</v>
          </cell>
          <cell r="BK584">
            <v>909738.54</v>
          </cell>
          <cell r="BL584">
            <v>6535.67</v>
          </cell>
          <cell r="BM584">
            <v>0</v>
          </cell>
          <cell r="BN584">
            <v>-873531.2400000001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39924.41000000015</v>
          </cell>
          <cell r="BV584">
            <v>-39924.41000000015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-39924.41000000015</v>
          </cell>
          <cell r="CD584">
            <v>-39924.41000000015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-39924.41000000015</v>
          </cell>
          <cell r="CL584">
            <v>-39924.41000000015</v>
          </cell>
          <cell r="CM584">
            <v>0</v>
          </cell>
        </row>
        <row r="585">
          <cell r="D585" t="str">
            <v>40604810712000000072</v>
          </cell>
          <cell r="E585" t="str">
            <v>СБЕРБАНК</v>
          </cell>
          <cell r="F585">
            <v>2954.3</v>
          </cell>
          <cell r="G585">
            <v>9.3</v>
          </cell>
          <cell r="H585">
            <v>643146.07</v>
          </cell>
          <cell r="I585">
            <v>1009.5</v>
          </cell>
          <cell r="L585">
            <v>642136.57</v>
          </cell>
          <cell r="M585">
            <v>642136.57</v>
          </cell>
          <cell r="N585">
            <v>50430.68000000002</v>
          </cell>
          <cell r="O585">
            <v>0</v>
          </cell>
          <cell r="P585">
            <v>2404.0399999999995</v>
          </cell>
          <cell r="Q585">
            <v>0</v>
          </cell>
          <cell r="R585">
            <v>48026.64000000002</v>
          </cell>
          <cell r="S585">
            <v>692567.25</v>
          </cell>
          <cell r="T585">
            <v>49111.25</v>
          </cell>
          <cell r="U585">
            <v>0</v>
          </cell>
          <cell r="V585">
            <v>1040.88</v>
          </cell>
          <cell r="W585">
            <v>0</v>
          </cell>
          <cell r="X585">
            <v>48070.37</v>
          </cell>
          <cell r="Y585">
            <v>741678.5</v>
          </cell>
          <cell r="Z585">
            <v>68828.07</v>
          </cell>
          <cell r="AA585">
            <v>0</v>
          </cell>
          <cell r="AB585">
            <v>5720.79</v>
          </cell>
          <cell r="AD585">
            <v>63107.280000000006</v>
          </cell>
          <cell r="AE585">
            <v>810506.5700000001</v>
          </cell>
          <cell r="AF585">
            <v>78415.86000000002</v>
          </cell>
          <cell r="AG585">
            <v>0</v>
          </cell>
          <cell r="AH585">
            <v>6154.35</v>
          </cell>
          <cell r="AI585">
            <v>0</v>
          </cell>
          <cell r="AJ585">
            <v>72261.51000000001</v>
          </cell>
          <cell r="AK585">
            <v>888922.43</v>
          </cell>
          <cell r="AL585">
            <v>67254.39</v>
          </cell>
          <cell r="AM585">
            <v>0</v>
          </cell>
          <cell r="AN585">
            <v>6660.91</v>
          </cell>
          <cell r="AO585">
            <v>0</v>
          </cell>
          <cell r="AP585">
            <v>60593.479999999996</v>
          </cell>
          <cell r="AQ585">
            <v>956176.8200000001</v>
          </cell>
          <cell r="AR585">
            <v>78087.77</v>
          </cell>
          <cell r="AS585">
            <v>0</v>
          </cell>
          <cell r="AT585">
            <v>7372.779999999999</v>
          </cell>
          <cell r="AU585">
            <v>0</v>
          </cell>
          <cell r="AV585">
            <v>70714.99</v>
          </cell>
          <cell r="AW585">
            <v>1034264.5900000001</v>
          </cell>
          <cell r="AX585">
            <v>76489.23</v>
          </cell>
          <cell r="AY585">
            <v>0</v>
          </cell>
          <cell r="AZ585">
            <v>7921.82</v>
          </cell>
          <cell r="BA585">
            <v>0</v>
          </cell>
          <cell r="BB585">
            <v>68567.41</v>
          </cell>
          <cell r="BC585">
            <v>1110753.82</v>
          </cell>
          <cell r="BD585">
            <v>87250.42</v>
          </cell>
          <cell r="BE585">
            <v>0</v>
          </cell>
          <cell r="BF585">
            <v>8413.449999999999</v>
          </cell>
          <cell r="BG585">
            <v>0</v>
          </cell>
          <cell r="BH585">
            <v>78836.97</v>
          </cell>
          <cell r="BI585">
            <v>1198004.24</v>
          </cell>
          <cell r="BJ585">
            <v>72924.4</v>
          </cell>
          <cell r="BK585">
            <v>0</v>
          </cell>
          <cell r="BL585">
            <v>9037.23</v>
          </cell>
          <cell r="BM585">
            <v>0</v>
          </cell>
          <cell r="BN585">
            <v>63887.17</v>
          </cell>
          <cell r="BO585">
            <v>1270928.64</v>
          </cell>
          <cell r="BP585">
            <v>74156.60999999999</v>
          </cell>
          <cell r="BQ585">
            <v>0</v>
          </cell>
          <cell r="BR585">
            <v>9606.23</v>
          </cell>
          <cell r="BS585">
            <v>0</v>
          </cell>
          <cell r="BT585">
            <v>64550.37999999999</v>
          </cell>
          <cell r="BW585">
            <v>1345085.25</v>
          </cell>
          <cell r="BX585">
            <v>77592.21</v>
          </cell>
          <cell r="BY585">
            <v>0</v>
          </cell>
          <cell r="BZ585">
            <v>9572.310000000001</v>
          </cell>
          <cell r="CA585">
            <v>0</v>
          </cell>
          <cell r="CB585">
            <v>68019.90000000001</v>
          </cell>
          <cell r="CE585">
            <v>1422677.46</v>
          </cell>
          <cell r="CF585">
            <v>87872.25</v>
          </cell>
          <cell r="CG585">
            <v>0</v>
          </cell>
          <cell r="CH585">
            <v>10009.15</v>
          </cell>
          <cell r="CI585">
            <v>0</v>
          </cell>
          <cell r="CJ585">
            <v>77863.1</v>
          </cell>
          <cell r="CM585">
            <v>1510549.71</v>
          </cell>
        </row>
        <row r="586">
          <cell r="D586" t="str">
            <v>40604810712000000085</v>
          </cell>
          <cell r="E586" t="str">
            <v>СБЕРБАНК</v>
          </cell>
          <cell r="F586">
            <v>5390.7</v>
          </cell>
          <cell r="G586">
            <v>7.8</v>
          </cell>
          <cell r="H586">
            <v>1234973.93</v>
          </cell>
          <cell r="I586">
            <v>787742</v>
          </cell>
          <cell r="K586">
            <v>787742</v>
          </cell>
          <cell r="L586">
            <v>1234973.93</v>
          </cell>
          <cell r="M586">
            <v>447231.92999999993</v>
          </cell>
          <cell r="N586">
            <v>99237.59000000003</v>
          </cell>
          <cell r="O586">
            <v>0</v>
          </cell>
          <cell r="P586">
            <v>1613.2900000000002</v>
          </cell>
          <cell r="Q586">
            <v>0</v>
          </cell>
          <cell r="R586">
            <v>97624.30000000003</v>
          </cell>
          <cell r="S586">
            <v>546469.52</v>
          </cell>
          <cell r="T586">
            <v>95722.54999999999</v>
          </cell>
          <cell r="U586">
            <v>0</v>
          </cell>
          <cell r="V586">
            <v>857.99</v>
          </cell>
          <cell r="W586">
            <v>0</v>
          </cell>
          <cell r="X586">
            <v>94864.55999999998</v>
          </cell>
          <cell r="Y586">
            <v>642192.0700000001</v>
          </cell>
          <cell r="Z586">
            <v>113301.62</v>
          </cell>
          <cell r="AA586">
            <v>0</v>
          </cell>
          <cell r="AB586">
            <v>5014.32</v>
          </cell>
          <cell r="AD586">
            <v>108287.29999999999</v>
          </cell>
          <cell r="AE586">
            <v>755493.6900000001</v>
          </cell>
          <cell r="AF586">
            <v>123175.04000000001</v>
          </cell>
          <cell r="AG586">
            <v>0</v>
          </cell>
          <cell r="AH586">
            <v>5803.76</v>
          </cell>
          <cell r="AI586">
            <v>0</v>
          </cell>
          <cell r="AJ586">
            <v>117371.28000000001</v>
          </cell>
          <cell r="AK586">
            <v>878668.7300000001</v>
          </cell>
          <cell r="AL586">
            <v>124108.97</v>
          </cell>
          <cell r="AM586">
            <v>0</v>
          </cell>
          <cell r="AN586">
            <v>6645.23</v>
          </cell>
          <cell r="AO586">
            <v>0</v>
          </cell>
          <cell r="AP586">
            <v>117463.74</v>
          </cell>
          <cell r="AQ586">
            <v>1002777.7000000001</v>
          </cell>
          <cell r="AR586">
            <v>128051.1</v>
          </cell>
          <cell r="AS586">
            <v>0</v>
          </cell>
          <cell r="AT586">
            <v>7757.72</v>
          </cell>
          <cell r="AU586">
            <v>0</v>
          </cell>
          <cell r="AV586">
            <v>120293.38</v>
          </cell>
          <cell r="AW586">
            <v>1130828.8</v>
          </cell>
          <cell r="AX586">
            <v>125149.9</v>
          </cell>
          <cell r="AY586">
            <v>5000</v>
          </cell>
          <cell r="AZ586">
            <v>8712.8</v>
          </cell>
          <cell r="BA586">
            <v>0</v>
          </cell>
          <cell r="BB586">
            <v>111437.09999999999</v>
          </cell>
          <cell r="BC586">
            <v>1250978.7</v>
          </cell>
          <cell r="BD586">
            <v>115642.45000000001</v>
          </cell>
          <cell r="BE586">
            <v>0</v>
          </cell>
          <cell r="BF586">
            <v>9508.57</v>
          </cell>
          <cell r="BG586">
            <v>0</v>
          </cell>
          <cell r="BH586">
            <v>106133.88</v>
          </cell>
          <cell r="BI586">
            <v>1366621.15</v>
          </cell>
          <cell r="BJ586">
            <v>120808.10999999999</v>
          </cell>
          <cell r="BK586">
            <v>0</v>
          </cell>
          <cell r="BL586">
            <v>10335.39</v>
          </cell>
          <cell r="BM586">
            <v>0</v>
          </cell>
          <cell r="BN586">
            <v>110472.71999999999</v>
          </cell>
          <cell r="BO586">
            <v>1487429.2599999998</v>
          </cell>
          <cell r="BP586">
            <v>128415.81</v>
          </cell>
          <cell r="BQ586">
            <v>0</v>
          </cell>
          <cell r="BR586">
            <v>11287.14</v>
          </cell>
          <cell r="BS586">
            <v>0</v>
          </cell>
          <cell r="BT586">
            <v>117128.67</v>
          </cell>
          <cell r="BW586">
            <v>1615845.0699999998</v>
          </cell>
          <cell r="BX586">
            <v>124767.27</v>
          </cell>
          <cell r="BY586">
            <v>0</v>
          </cell>
          <cell r="BZ586">
            <v>11538.06</v>
          </cell>
          <cell r="CA586">
            <v>0</v>
          </cell>
          <cell r="CB586">
            <v>113229.21</v>
          </cell>
          <cell r="CE586">
            <v>1740612.3399999999</v>
          </cell>
          <cell r="CF586">
            <v>47961.52</v>
          </cell>
          <cell r="CG586">
            <v>1788573.86</v>
          </cell>
          <cell r="CH586">
            <v>8140.92</v>
          </cell>
          <cell r="CI586">
            <v>0</v>
          </cell>
          <cell r="CJ586">
            <v>-1748753.26</v>
          </cell>
          <cell r="CM586">
            <v>0</v>
          </cell>
        </row>
        <row r="587">
          <cell r="D587" t="str">
            <v>40604810712000000111</v>
          </cell>
          <cell r="E587" t="str">
            <v>СБЕРБАНК</v>
          </cell>
          <cell r="F587">
            <v>5745.6</v>
          </cell>
          <cell r="G587">
            <v>9.3</v>
          </cell>
          <cell r="H587">
            <v>1430299.91</v>
          </cell>
          <cell r="I587">
            <v>460.68</v>
          </cell>
          <cell r="L587">
            <v>1429839.23</v>
          </cell>
          <cell r="M587">
            <v>1429839.23</v>
          </cell>
          <cell r="N587">
            <v>111638.29000000004</v>
          </cell>
          <cell r="O587">
            <v>298.32</v>
          </cell>
          <cell r="P587">
            <v>5958.650000000001</v>
          </cell>
          <cell r="Q587">
            <v>0</v>
          </cell>
          <cell r="R587">
            <v>105381.32000000004</v>
          </cell>
          <cell r="S587">
            <v>1541179.2</v>
          </cell>
          <cell r="T587">
            <v>131556.57</v>
          </cell>
          <cell r="U587">
            <v>270.6</v>
          </cell>
          <cell r="V587">
            <v>3204.5299999999997</v>
          </cell>
          <cell r="W587">
            <v>0</v>
          </cell>
          <cell r="X587">
            <v>128081.44</v>
          </cell>
          <cell r="Y587">
            <v>1672465.17</v>
          </cell>
          <cell r="Z587">
            <v>154881.32</v>
          </cell>
          <cell r="AA587">
            <v>474663.3</v>
          </cell>
          <cell r="AB587">
            <v>11681.490000000002</v>
          </cell>
          <cell r="AC587">
            <v>474663.3</v>
          </cell>
          <cell r="AD587">
            <v>143199.83000000002</v>
          </cell>
          <cell r="AE587">
            <v>1352683.19</v>
          </cell>
          <cell r="AF587">
            <v>179911.45</v>
          </cell>
          <cell r="AG587">
            <v>985982.7</v>
          </cell>
          <cell r="AH587">
            <v>8413.49</v>
          </cell>
          <cell r="AI587">
            <v>985982.7</v>
          </cell>
          <cell r="AJ587">
            <v>171497.95999999996</v>
          </cell>
          <cell r="AK587">
            <v>546611.94</v>
          </cell>
          <cell r="AL587">
            <v>147133.38999999998</v>
          </cell>
          <cell r="AM587">
            <v>0</v>
          </cell>
          <cell r="AN587">
            <v>4167.77</v>
          </cell>
          <cell r="AO587">
            <v>0</v>
          </cell>
          <cell r="AP587">
            <v>142965.62</v>
          </cell>
          <cell r="AQ587">
            <v>693745.33</v>
          </cell>
          <cell r="AR587">
            <v>149827.15999999997</v>
          </cell>
          <cell r="AS587">
            <v>0</v>
          </cell>
          <cell r="AT587">
            <v>5437.48</v>
          </cell>
          <cell r="AU587">
            <v>0</v>
          </cell>
          <cell r="AV587">
            <v>144389.67999999996</v>
          </cell>
          <cell r="AW587">
            <v>843572.49</v>
          </cell>
          <cell r="AX587">
            <v>159999.9</v>
          </cell>
          <cell r="AY587">
            <v>0</v>
          </cell>
          <cell r="AZ587">
            <v>6573.39</v>
          </cell>
          <cell r="BA587">
            <v>0</v>
          </cell>
          <cell r="BB587">
            <v>153426.50999999998</v>
          </cell>
          <cell r="BC587">
            <v>1003572.39</v>
          </cell>
          <cell r="BD587">
            <v>156670.82</v>
          </cell>
          <cell r="BE587">
            <v>0</v>
          </cell>
          <cell r="BF587">
            <v>7695.38</v>
          </cell>
          <cell r="BG587">
            <v>0</v>
          </cell>
          <cell r="BH587">
            <v>148975.44</v>
          </cell>
          <cell r="BI587">
            <v>1160243.21</v>
          </cell>
          <cell r="BJ587">
            <v>159095.42</v>
          </cell>
          <cell r="BK587">
            <v>0</v>
          </cell>
          <cell r="BL587">
            <v>8832.51</v>
          </cell>
          <cell r="BM587">
            <v>0</v>
          </cell>
          <cell r="BN587">
            <v>150262.91</v>
          </cell>
          <cell r="BO587">
            <v>1319338.63</v>
          </cell>
          <cell r="BP587">
            <v>171184.74</v>
          </cell>
          <cell r="BQ587">
            <v>0</v>
          </cell>
          <cell r="BR587">
            <v>10064.43</v>
          </cell>
          <cell r="BS587">
            <v>0</v>
          </cell>
          <cell r="BT587">
            <v>161120.31</v>
          </cell>
          <cell r="BW587">
            <v>1490523.3699999999</v>
          </cell>
          <cell r="BX587">
            <v>176465.4</v>
          </cell>
          <cell r="BY587">
            <v>0</v>
          </cell>
          <cell r="BZ587">
            <v>10713.6</v>
          </cell>
          <cell r="CA587">
            <v>0</v>
          </cell>
          <cell r="CB587">
            <v>165751.8</v>
          </cell>
          <cell r="CE587">
            <v>1666988.7699999998</v>
          </cell>
          <cell r="CF587">
            <v>4664.45</v>
          </cell>
          <cell r="CG587">
            <v>1671653.22</v>
          </cell>
          <cell r="CH587">
            <v>4664.450000000001</v>
          </cell>
          <cell r="CI587">
            <v>0</v>
          </cell>
          <cell r="CJ587">
            <v>-1671653.22</v>
          </cell>
          <cell r="CM587">
            <v>0</v>
          </cell>
        </row>
        <row r="588">
          <cell r="D588" t="str">
            <v>40604810712000000140</v>
          </cell>
          <cell r="E588" t="str">
            <v>СБЕРБАНК</v>
          </cell>
          <cell r="H588">
            <v>1209028.23</v>
          </cell>
          <cell r="I588">
            <v>239331.57</v>
          </cell>
          <cell r="K588">
            <v>238917.08999999997</v>
          </cell>
          <cell r="L588">
            <v>1208613.75</v>
          </cell>
          <cell r="M588">
            <v>969696.6599999999</v>
          </cell>
          <cell r="N588">
            <v>62856.68000000001</v>
          </cell>
          <cell r="O588">
            <v>0</v>
          </cell>
          <cell r="P588">
            <v>3818.2400000000002</v>
          </cell>
          <cell r="Q588">
            <v>0</v>
          </cell>
          <cell r="R588">
            <v>59038.44000000001</v>
          </cell>
          <cell r="S588">
            <v>1032553.34</v>
          </cell>
          <cell r="T588">
            <v>2336.23</v>
          </cell>
          <cell r="U588">
            <v>1034889.57</v>
          </cell>
          <cell r="V588">
            <v>0</v>
          </cell>
          <cell r="W588">
            <v>0</v>
          </cell>
          <cell r="X588">
            <v>-1032553.34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-235098.84999999998</v>
          </cell>
          <cell r="BV588">
            <v>235098.84999999998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235098.84999999998</v>
          </cell>
          <cell r="CD588">
            <v>235098.84999999998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235098.84999999998</v>
          </cell>
          <cell r="CL588">
            <v>235098.84999999998</v>
          </cell>
          <cell r="CM588">
            <v>0</v>
          </cell>
        </row>
        <row r="589">
          <cell r="D589" t="str">
            <v>40604810712000000153</v>
          </cell>
          <cell r="E589" t="str">
            <v>СБЕРБАНК</v>
          </cell>
          <cell r="F589">
            <v>3667.1</v>
          </cell>
          <cell r="G589">
            <v>9.3</v>
          </cell>
          <cell r="H589">
            <v>856464.47</v>
          </cell>
          <cell r="I589">
            <v>661500</v>
          </cell>
          <cell r="K589">
            <v>661500</v>
          </cell>
          <cell r="L589">
            <v>856464.47</v>
          </cell>
          <cell r="M589">
            <v>194964.46999999997</v>
          </cell>
          <cell r="N589">
            <v>93553.78</v>
          </cell>
          <cell r="O589">
            <v>0</v>
          </cell>
          <cell r="P589">
            <v>1456.62</v>
          </cell>
          <cell r="Q589">
            <v>0</v>
          </cell>
          <cell r="R589">
            <v>92097.16</v>
          </cell>
          <cell r="S589">
            <v>288518.25</v>
          </cell>
          <cell r="T589">
            <v>66151.04000000001</v>
          </cell>
          <cell r="U589">
            <v>0</v>
          </cell>
          <cell r="V589">
            <v>455.18</v>
          </cell>
          <cell r="W589">
            <v>0</v>
          </cell>
          <cell r="X589">
            <v>65695.86000000002</v>
          </cell>
          <cell r="Y589">
            <v>354669.29000000004</v>
          </cell>
          <cell r="Z589">
            <v>84704.58</v>
          </cell>
          <cell r="AA589">
            <v>0</v>
          </cell>
          <cell r="AB589">
            <v>2772.92</v>
          </cell>
          <cell r="AD589">
            <v>81931.66</v>
          </cell>
          <cell r="AE589">
            <v>439373.87000000005</v>
          </cell>
          <cell r="AF589">
            <v>140970.15000000002</v>
          </cell>
          <cell r="AG589">
            <v>0</v>
          </cell>
          <cell r="AH589">
            <v>3486.37</v>
          </cell>
          <cell r="AI589">
            <v>0</v>
          </cell>
          <cell r="AJ589">
            <v>137483.78000000003</v>
          </cell>
          <cell r="AK589">
            <v>580344.02</v>
          </cell>
          <cell r="AL589">
            <v>79163.70999999999</v>
          </cell>
          <cell r="AM589">
            <v>659507.73</v>
          </cell>
          <cell r="AN589">
            <v>4392.63</v>
          </cell>
          <cell r="AO589">
            <v>0</v>
          </cell>
          <cell r="AP589">
            <v>-584736.65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-648936.28</v>
          </cell>
          <cell r="BV589">
            <v>648936.28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648936.28</v>
          </cell>
          <cell r="CD589">
            <v>648936.28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648936.28</v>
          </cell>
          <cell r="CL589">
            <v>648936.28</v>
          </cell>
          <cell r="CM589">
            <v>0</v>
          </cell>
        </row>
        <row r="590">
          <cell r="D590" t="str">
            <v>40604810712000000166</v>
          </cell>
          <cell r="E590" t="str">
            <v>СБЕРБАНК</v>
          </cell>
          <cell r="F590">
            <v>3569.7</v>
          </cell>
          <cell r="G590">
            <v>7.8</v>
          </cell>
          <cell r="H590">
            <v>770443.08</v>
          </cell>
          <cell r="I590">
            <v>38890.98</v>
          </cell>
          <cell r="L590">
            <v>731552.1</v>
          </cell>
          <cell r="M590">
            <v>731552.1</v>
          </cell>
          <cell r="N590">
            <v>64590.73999999998</v>
          </cell>
          <cell r="O590">
            <v>0</v>
          </cell>
          <cell r="P590">
            <v>2748.2400000000002</v>
          </cell>
          <cell r="Q590">
            <v>0</v>
          </cell>
          <cell r="R590">
            <v>61842.499999999985</v>
          </cell>
          <cell r="S590">
            <v>796142.84</v>
          </cell>
          <cell r="T590">
            <v>75256.75</v>
          </cell>
          <cell r="U590">
            <v>0</v>
          </cell>
          <cell r="V590">
            <v>1206.71</v>
          </cell>
          <cell r="W590">
            <v>0</v>
          </cell>
          <cell r="X590">
            <v>74050.04</v>
          </cell>
          <cell r="Y590">
            <v>871399.59</v>
          </cell>
          <cell r="Z590">
            <v>117672.47</v>
          </cell>
          <cell r="AA590">
            <v>0</v>
          </cell>
          <cell r="AB590">
            <v>6827.610000000001</v>
          </cell>
          <cell r="AD590">
            <v>110844.86</v>
          </cell>
          <cell r="AE590">
            <v>989072.0599999999</v>
          </cell>
          <cell r="AF590">
            <v>157943.73</v>
          </cell>
          <cell r="AG590">
            <v>0</v>
          </cell>
          <cell r="AH590">
            <v>7673.68</v>
          </cell>
          <cell r="AI590">
            <v>0</v>
          </cell>
          <cell r="AJ590">
            <v>150270.05000000002</v>
          </cell>
          <cell r="AK590">
            <v>1147015.79</v>
          </cell>
          <cell r="AL590">
            <v>103784.92</v>
          </cell>
          <cell r="AM590">
            <v>0</v>
          </cell>
          <cell r="AN590">
            <v>8598.42</v>
          </cell>
          <cell r="AO590">
            <v>0</v>
          </cell>
          <cell r="AP590">
            <v>95186.5</v>
          </cell>
          <cell r="AQ590">
            <v>1250800.71</v>
          </cell>
          <cell r="AR590">
            <v>85991.43</v>
          </cell>
          <cell r="AS590">
            <v>0</v>
          </cell>
          <cell r="AT590">
            <v>9551.9</v>
          </cell>
          <cell r="AU590">
            <v>0</v>
          </cell>
          <cell r="AV590">
            <v>76439.53</v>
          </cell>
          <cell r="AW590">
            <v>1336792.14</v>
          </cell>
          <cell r="AX590">
            <v>84074.39</v>
          </cell>
          <cell r="AY590">
            <v>0</v>
          </cell>
          <cell r="AZ590">
            <v>10240.140000000001</v>
          </cell>
          <cell r="BA590">
            <v>0</v>
          </cell>
          <cell r="BB590">
            <v>73834.25</v>
          </cell>
          <cell r="BC590">
            <v>1420866.5299999998</v>
          </cell>
          <cell r="BD590">
            <v>126520.70999999999</v>
          </cell>
          <cell r="BE590">
            <v>0</v>
          </cell>
          <cell r="BF590">
            <v>10808.34</v>
          </cell>
          <cell r="BG590">
            <v>0</v>
          </cell>
          <cell r="BH590">
            <v>115712.37</v>
          </cell>
          <cell r="BI590">
            <v>1547387.2399999998</v>
          </cell>
          <cell r="BJ590">
            <v>23773.08</v>
          </cell>
          <cell r="BK590">
            <v>1571160.32</v>
          </cell>
          <cell r="BL590">
            <v>3898.56</v>
          </cell>
          <cell r="BM590">
            <v>0</v>
          </cell>
          <cell r="BN590">
            <v>-1551285.8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61553.59999999986</v>
          </cell>
          <cell r="BV590">
            <v>-61553.59999999986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-61553.59999999986</v>
          </cell>
          <cell r="CD590">
            <v>-61553.59999999986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-61553.59999999986</v>
          </cell>
          <cell r="CL590">
            <v>-61553.59999999986</v>
          </cell>
          <cell r="CM590">
            <v>0</v>
          </cell>
        </row>
        <row r="591">
          <cell r="D591" t="str">
            <v>40604810712000000179</v>
          </cell>
          <cell r="E591" t="str">
            <v>СБЕРБАНК</v>
          </cell>
          <cell r="F591">
            <v>4294</v>
          </cell>
          <cell r="G591">
            <v>7.799999999999999</v>
          </cell>
          <cell r="H591">
            <v>1004751.7</v>
          </cell>
          <cell r="I591">
            <v>513992.75</v>
          </cell>
          <cell r="K591">
            <v>512405.44999999995</v>
          </cell>
          <cell r="L591">
            <v>1003164.3999999999</v>
          </cell>
          <cell r="M591">
            <v>490758.94999999995</v>
          </cell>
          <cell r="N591">
            <v>86583.82999999999</v>
          </cell>
          <cell r="O591">
            <v>0</v>
          </cell>
          <cell r="P591">
            <v>1990.8</v>
          </cell>
          <cell r="Q591">
            <v>0</v>
          </cell>
          <cell r="R591">
            <v>84593.02999999998</v>
          </cell>
          <cell r="S591">
            <v>577342.7799999999</v>
          </cell>
          <cell r="T591">
            <v>70885.65</v>
          </cell>
          <cell r="U591">
            <v>0</v>
          </cell>
          <cell r="V591">
            <v>886.84</v>
          </cell>
          <cell r="W591">
            <v>0</v>
          </cell>
          <cell r="X591">
            <v>69998.81</v>
          </cell>
          <cell r="Y591">
            <v>648228.4299999999</v>
          </cell>
          <cell r="Z591">
            <v>95378.75</v>
          </cell>
          <cell r="AA591">
            <v>182122.95</v>
          </cell>
          <cell r="AB591">
            <v>4801.870000000001</v>
          </cell>
          <cell r="AC591">
            <v>181806.81</v>
          </cell>
          <cell r="AD591">
            <v>90260.73999999999</v>
          </cell>
          <cell r="AE591">
            <v>561484.23</v>
          </cell>
          <cell r="AF591">
            <v>121393.70999999999</v>
          </cell>
          <cell r="AG591">
            <v>424215.89</v>
          </cell>
          <cell r="AH591">
            <v>3181.47</v>
          </cell>
          <cell r="AI591">
            <v>424215.89</v>
          </cell>
          <cell r="AJ591">
            <v>118212.23999999999</v>
          </cell>
          <cell r="AK591">
            <v>258662.04999999993</v>
          </cell>
          <cell r="AL591">
            <v>97117.47</v>
          </cell>
          <cell r="AM591">
            <v>0</v>
          </cell>
          <cell r="AN591">
            <v>2019.05</v>
          </cell>
          <cell r="AO591">
            <v>0</v>
          </cell>
          <cell r="AP591">
            <v>95098.42</v>
          </cell>
          <cell r="AQ591">
            <v>355779.5199999999</v>
          </cell>
          <cell r="AR591">
            <v>102230.19</v>
          </cell>
          <cell r="AS591">
            <v>0</v>
          </cell>
          <cell r="AT591">
            <v>2832.2</v>
          </cell>
          <cell r="AU591">
            <v>0</v>
          </cell>
          <cell r="AV591">
            <v>99397.99</v>
          </cell>
          <cell r="AW591">
            <v>458009.7099999999</v>
          </cell>
          <cell r="AX591">
            <v>93721.01000000001</v>
          </cell>
          <cell r="AY591">
            <v>0</v>
          </cell>
          <cell r="AZ591">
            <v>3592.62</v>
          </cell>
          <cell r="BA591">
            <v>0</v>
          </cell>
          <cell r="BB591">
            <v>90128.39000000001</v>
          </cell>
          <cell r="BC591">
            <v>551730.72</v>
          </cell>
          <cell r="BD591">
            <v>114724.08</v>
          </cell>
          <cell r="BE591">
            <v>0</v>
          </cell>
          <cell r="BF591">
            <v>4293.68</v>
          </cell>
          <cell r="BG591">
            <v>0</v>
          </cell>
          <cell r="BH591">
            <v>110430.4</v>
          </cell>
          <cell r="BI591">
            <v>666454.7999999999</v>
          </cell>
          <cell r="BJ591">
            <v>85214.79999999999</v>
          </cell>
          <cell r="BK591">
            <v>0</v>
          </cell>
          <cell r="BL591">
            <v>5079.63</v>
          </cell>
          <cell r="BM591">
            <v>0</v>
          </cell>
          <cell r="BN591">
            <v>80135.16999999998</v>
          </cell>
          <cell r="BO591">
            <v>751669.5999999999</v>
          </cell>
          <cell r="BP591">
            <v>106320.11</v>
          </cell>
          <cell r="BQ591">
            <v>0</v>
          </cell>
          <cell r="BR591">
            <v>5775.0599999999995</v>
          </cell>
          <cell r="BS591">
            <v>0</v>
          </cell>
          <cell r="BT591">
            <v>100545.05</v>
          </cell>
          <cell r="BW591">
            <v>857989.7099999998</v>
          </cell>
          <cell r="BX591">
            <v>107411.38999999998</v>
          </cell>
          <cell r="BY591">
            <v>0</v>
          </cell>
          <cell r="BZ591">
            <v>6201.449999999999</v>
          </cell>
          <cell r="CA591">
            <v>0</v>
          </cell>
          <cell r="CB591">
            <v>101209.93999999999</v>
          </cell>
          <cell r="CE591">
            <v>965401.0999999999</v>
          </cell>
          <cell r="CF591">
            <v>109442.67</v>
          </cell>
          <cell r="CG591">
            <v>849758.1399999999</v>
          </cell>
          <cell r="CH591">
            <v>5344.7</v>
          </cell>
          <cell r="CI591">
            <v>849758.1399999999</v>
          </cell>
          <cell r="CJ591">
            <v>104097.97000000009</v>
          </cell>
          <cell r="CM591">
            <v>225085.6299999999</v>
          </cell>
        </row>
        <row r="592">
          <cell r="D592" t="str">
            <v>40604810712000000182</v>
          </cell>
          <cell r="E592" t="str">
            <v>СБЕРБАНК</v>
          </cell>
          <cell r="F592">
            <v>2514</v>
          </cell>
          <cell r="G592">
            <v>7.8</v>
          </cell>
          <cell r="H592">
            <v>576226.23</v>
          </cell>
          <cell r="I592">
            <v>545672.53</v>
          </cell>
          <cell r="K592">
            <v>543138.87</v>
          </cell>
          <cell r="L592">
            <v>573692.57</v>
          </cell>
          <cell r="M592">
            <v>30553.699999999953</v>
          </cell>
          <cell r="N592">
            <v>46922.54</v>
          </cell>
          <cell r="O592">
            <v>232.98</v>
          </cell>
          <cell r="P592">
            <v>837.92</v>
          </cell>
          <cell r="Q592">
            <v>0</v>
          </cell>
          <cell r="R592">
            <v>45851.64</v>
          </cell>
          <cell r="S592">
            <v>77243.25999999997</v>
          </cell>
          <cell r="T592">
            <v>44424.11</v>
          </cell>
          <cell r="U592">
            <v>1828.92</v>
          </cell>
          <cell r="V592">
            <v>93.58</v>
          </cell>
          <cell r="W592">
            <v>0</v>
          </cell>
          <cell r="X592">
            <v>42501.61</v>
          </cell>
          <cell r="Y592">
            <v>119838.44999999997</v>
          </cell>
          <cell r="Z592">
            <v>51018.55</v>
          </cell>
          <cell r="AA592">
            <v>0</v>
          </cell>
          <cell r="AB592">
            <v>973.78</v>
          </cell>
          <cell r="AD592">
            <v>50044.770000000004</v>
          </cell>
          <cell r="AE592">
            <v>170856.99999999997</v>
          </cell>
          <cell r="AF592">
            <v>52290.43</v>
          </cell>
          <cell r="AG592">
            <v>0</v>
          </cell>
          <cell r="AH592">
            <v>1340.26</v>
          </cell>
          <cell r="AI592">
            <v>0</v>
          </cell>
          <cell r="AJ592">
            <v>50950.17</v>
          </cell>
          <cell r="AK592">
            <v>223147.42999999996</v>
          </cell>
          <cell r="AL592">
            <v>43518.380000000005</v>
          </cell>
          <cell r="AM592">
            <v>0</v>
          </cell>
          <cell r="AN592">
            <v>1697.1399999999999</v>
          </cell>
          <cell r="AO592">
            <v>0</v>
          </cell>
          <cell r="AP592">
            <v>41821.240000000005</v>
          </cell>
          <cell r="AQ592">
            <v>266665.80999999994</v>
          </cell>
          <cell r="AR592">
            <v>57120.21000000001</v>
          </cell>
          <cell r="AS592">
            <v>0</v>
          </cell>
          <cell r="AT592">
            <v>2088.98</v>
          </cell>
          <cell r="AU592">
            <v>0</v>
          </cell>
          <cell r="AV592">
            <v>55031.23</v>
          </cell>
          <cell r="AW592">
            <v>323786.01999999996</v>
          </cell>
          <cell r="AX592">
            <v>55097.28999999999</v>
          </cell>
          <cell r="AY592">
            <v>0</v>
          </cell>
          <cell r="AZ592">
            <v>2528.3599999999997</v>
          </cell>
          <cell r="BA592">
            <v>0</v>
          </cell>
          <cell r="BB592">
            <v>52568.92999999999</v>
          </cell>
          <cell r="BC592">
            <v>378883.30999999994</v>
          </cell>
          <cell r="BD592">
            <v>83568.9</v>
          </cell>
          <cell r="BE592">
            <v>264943.89</v>
          </cell>
          <cell r="BF592">
            <v>2949.95</v>
          </cell>
          <cell r="BG592">
            <v>264943.89</v>
          </cell>
          <cell r="BH592">
            <v>80618.94999999998</v>
          </cell>
          <cell r="BI592">
            <v>197508.31999999995</v>
          </cell>
          <cell r="BJ592">
            <v>45944.94</v>
          </cell>
          <cell r="BK592">
            <v>0</v>
          </cell>
          <cell r="BL592">
            <v>1572.69</v>
          </cell>
          <cell r="BM592">
            <v>0</v>
          </cell>
          <cell r="BN592">
            <v>44372.25</v>
          </cell>
          <cell r="BO592">
            <v>243453.25999999995</v>
          </cell>
          <cell r="BP592">
            <v>53906.520000000004</v>
          </cell>
          <cell r="BQ592">
            <v>0</v>
          </cell>
          <cell r="BR592">
            <v>1893.69</v>
          </cell>
          <cell r="BS592">
            <v>0</v>
          </cell>
          <cell r="BT592">
            <v>52012.83</v>
          </cell>
          <cell r="BW592">
            <v>297359.77999999997</v>
          </cell>
          <cell r="BX592">
            <v>62686.84</v>
          </cell>
          <cell r="BY592">
            <v>314774</v>
          </cell>
          <cell r="BZ592">
            <v>1552.3899999999999</v>
          </cell>
          <cell r="CA592">
            <v>314774</v>
          </cell>
          <cell r="CB592">
            <v>61134.44999999998</v>
          </cell>
          <cell r="CE592">
            <v>45272.619999999995</v>
          </cell>
          <cell r="CF592">
            <v>81440.28</v>
          </cell>
          <cell r="CG592">
            <v>0</v>
          </cell>
          <cell r="CH592">
            <v>391.32</v>
          </cell>
          <cell r="CI592">
            <v>0</v>
          </cell>
          <cell r="CJ592">
            <v>81048.95999999999</v>
          </cell>
          <cell r="CM592">
            <v>126712.9</v>
          </cell>
        </row>
        <row r="593">
          <cell r="D593" t="str">
            <v>40604810712000000205</v>
          </cell>
          <cell r="E593" t="str">
            <v>СБЕРБАНК</v>
          </cell>
          <cell r="F593">
            <v>8325.4</v>
          </cell>
          <cell r="G593">
            <v>9.3</v>
          </cell>
          <cell r="H593">
            <v>1627965.03</v>
          </cell>
          <cell r="I593">
            <v>0</v>
          </cell>
          <cell r="L593">
            <v>1627965.03</v>
          </cell>
          <cell r="M593">
            <v>1627965.03</v>
          </cell>
          <cell r="N593">
            <v>137909.2099999999</v>
          </cell>
          <cell r="O593">
            <v>0</v>
          </cell>
          <cell r="P593">
            <v>6794.360000000001</v>
          </cell>
          <cell r="Q593">
            <v>0</v>
          </cell>
          <cell r="R593">
            <v>131114.84999999992</v>
          </cell>
          <cell r="S593">
            <v>1765874.24</v>
          </cell>
          <cell r="T593">
            <v>151704.93</v>
          </cell>
          <cell r="U593">
            <v>0</v>
          </cell>
          <cell r="V593">
            <v>3647.9700000000003</v>
          </cell>
          <cell r="W593">
            <v>0</v>
          </cell>
          <cell r="X593">
            <v>148056.96</v>
          </cell>
          <cell r="Y593">
            <v>1917579.17</v>
          </cell>
          <cell r="Z593">
            <v>191014.18</v>
          </cell>
          <cell r="AA593">
            <v>0</v>
          </cell>
          <cell r="AB593">
            <v>14706.11</v>
          </cell>
          <cell r="AD593">
            <v>176308.07</v>
          </cell>
          <cell r="AE593">
            <v>2108593.35</v>
          </cell>
          <cell r="AF593">
            <v>203221.90999999997</v>
          </cell>
          <cell r="AG593">
            <v>0</v>
          </cell>
          <cell r="AH593">
            <v>16028.310000000001</v>
          </cell>
          <cell r="AI593">
            <v>0</v>
          </cell>
          <cell r="AJ593">
            <v>187193.59999999998</v>
          </cell>
          <cell r="AK593">
            <v>2311815.2600000002</v>
          </cell>
          <cell r="AL593">
            <v>212619.71999999997</v>
          </cell>
          <cell r="AM593">
            <v>294.84</v>
          </cell>
          <cell r="AN593">
            <v>17364.11</v>
          </cell>
          <cell r="AO593">
            <v>0</v>
          </cell>
          <cell r="AP593">
            <v>194960.76999999996</v>
          </cell>
          <cell r="AQ593">
            <v>2524140.1400000006</v>
          </cell>
          <cell r="AR593">
            <v>227239.53999999998</v>
          </cell>
          <cell r="AS593">
            <v>0</v>
          </cell>
          <cell r="AT593">
            <v>19414.48</v>
          </cell>
          <cell r="AU593">
            <v>0</v>
          </cell>
          <cell r="AV593">
            <v>207825.05999999997</v>
          </cell>
          <cell r="AW593">
            <v>2751379.6800000006</v>
          </cell>
          <cell r="AX593">
            <v>202014.98</v>
          </cell>
          <cell r="AY593">
            <v>0</v>
          </cell>
          <cell r="AZ593">
            <v>21057.59</v>
          </cell>
          <cell r="BA593">
            <v>0</v>
          </cell>
          <cell r="BB593">
            <v>180957.39</v>
          </cell>
          <cell r="BC593">
            <v>2953394.6600000006</v>
          </cell>
          <cell r="BD593">
            <v>238820.07</v>
          </cell>
          <cell r="BE593">
            <v>0</v>
          </cell>
          <cell r="BF593">
            <v>22395.91</v>
          </cell>
          <cell r="BG593">
            <v>0</v>
          </cell>
          <cell r="BH593">
            <v>216424.16</v>
          </cell>
          <cell r="BI593">
            <v>3192214.7300000004</v>
          </cell>
          <cell r="BJ593">
            <v>223304.06999999998</v>
          </cell>
          <cell r="BK593">
            <v>3415518.8</v>
          </cell>
          <cell r="BL593">
            <v>24156.22</v>
          </cell>
          <cell r="BM593">
            <v>0</v>
          </cell>
          <cell r="BN593">
            <v>-3216370.95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145565.06000000006</v>
          </cell>
          <cell r="BV593">
            <v>-145565.06000000006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-145565.06000000006</v>
          </cell>
          <cell r="CD593">
            <v>-145565.06000000006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-145565.06000000006</v>
          </cell>
          <cell r="CL593">
            <v>-145565.06000000006</v>
          </cell>
          <cell r="CM593">
            <v>0</v>
          </cell>
        </row>
        <row r="594">
          <cell r="D594" t="str">
            <v>40604810712000000234</v>
          </cell>
          <cell r="E594" t="str">
            <v>СБЕРБАНК</v>
          </cell>
          <cell r="F594">
            <v>4830.1</v>
          </cell>
          <cell r="G594">
            <v>9.3</v>
          </cell>
          <cell r="H594">
            <v>1159303.83</v>
          </cell>
          <cell r="I594">
            <v>0</v>
          </cell>
          <cell r="L594">
            <v>1159303.83</v>
          </cell>
          <cell r="M594">
            <v>1159303.83</v>
          </cell>
          <cell r="N594">
            <v>120187.32999999993</v>
          </cell>
          <cell r="O594">
            <v>15658.56</v>
          </cell>
          <cell r="P594">
            <v>4854.1900000000005</v>
          </cell>
          <cell r="Q594">
            <v>0</v>
          </cell>
          <cell r="R594">
            <v>99674.57999999993</v>
          </cell>
          <cell r="S594">
            <v>1263832.5999999999</v>
          </cell>
          <cell r="T594">
            <v>121116.62</v>
          </cell>
          <cell r="U594">
            <v>0</v>
          </cell>
          <cell r="V594">
            <v>2617.1899999999996</v>
          </cell>
          <cell r="W594">
            <v>0</v>
          </cell>
          <cell r="X594">
            <v>118499.43</v>
          </cell>
          <cell r="Y594">
            <v>1384949.2199999997</v>
          </cell>
          <cell r="Z594">
            <v>146983.59</v>
          </cell>
          <cell r="AA594">
            <v>0</v>
          </cell>
          <cell r="AB594">
            <v>10636.59</v>
          </cell>
          <cell r="AD594">
            <v>136347</v>
          </cell>
          <cell r="AE594">
            <v>1531932.8099999998</v>
          </cell>
          <cell r="AF594">
            <v>148090.91999999998</v>
          </cell>
          <cell r="AG594">
            <v>0</v>
          </cell>
          <cell r="AH594">
            <v>11647.43</v>
          </cell>
          <cell r="AI594">
            <v>0</v>
          </cell>
          <cell r="AJ594">
            <v>136443.49</v>
          </cell>
          <cell r="AK594">
            <v>1680023.7299999997</v>
          </cell>
          <cell r="AL594">
            <v>138061.72</v>
          </cell>
          <cell r="AM594">
            <v>0</v>
          </cell>
          <cell r="AN594">
            <v>12581.98</v>
          </cell>
          <cell r="AO594">
            <v>0</v>
          </cell>
          <cell r="AP594">
            <v>125479.74</v>
          </cell>
          <cell r="AQ594">
            <v>1818085.4499999997</v>
          </cell>
          <cell r="AR594">
            <v>145770.39</v>
          </cell>
          <cell r="AS594">
            <v>123001.17</v>
          </cell>
          <cell r="AT594">
            <v>13493.91</v>
          </cell>
          <cell r="AU594">
            <v>123001.17</v>
          </cell>
          <cell r="AV594">
            <v>132276.48</v>
          </cell>
          <cell r="AW594">
            <v>1840854.67</v>
          </cell>
          <cell r="AX594">
            <v>152942.52</v>
          </cell>
          <cell r="AY594">
            <v>1993797.19</v>
          </cell>
          <cell r="AZ594">
            <v>13102.88</v>
          </cell>
          <cell r="BA594">
            <v>287002.74</v>
          </cell>
          <cell r="BB594">
            <v>-1566954.8099999998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-341069.74</v>
          </cell>
          <cell r="BV594">
            <v>341069.74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341069.74</v>
          </cell>
          <cell r="CD594">
            <v>341069.74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341069.74</v>
          </cell>
          <cell r="CL594">
            <v>341069.74</v>
          </cell>
          <cell r="CM594">
            <v>0</v>
          </cell>
        </row>
        <row r="595">
          <cell r="D595" t="str">
            <v>40604810712000000247</v>
          </cell>
          <cell r="E595" t="str">
            <v>СБЕРБАНК</v>
          </cell>
          <cell r="F595">
            <v>1506.8</v>
          </cell>
          <cell r="G595">
            <v>7.8</v>
          </cell>
          <cell r="H595">
            <v>381095.56</v>
          </cell>
          <cell r="I595">
            <v>3142.1</v>
          </cell>
          <cell r="L595">
            <v>377953.46</v>
          </cell>
          <cell r="M595">
            <v>377953.46</v>
          </cell>
          <cell r="N595">
            <v>27787.229999999996</v>
          </cell>
          <cell r="O595">
            <v>0</v>
          </cell>
          <cell r="P595">
            <v>1428.97</v>
          </cell>
          <cell r="Q595">
            <v>0</v>
          </cell>
          <cell r="R595">
            <v>26358.259999999995</v>
          </cell>
          <cell r="S595">
            <v>405740.69</v>
          </cell>
          <cell r="T595">
            <v>26386.219999999998</v>
          </cell>
          <cell r="U595">
            <v>0</v>
          </cell>
          <cell r="V595">
            <v>608.0699999999999</v>
          </cell>
          <cell r="W595">
            <v>0</v>
          </cell>
          <cell r="X595">
            <v>25778.149999999998</v>
          </cell>
          <cell r="Y595">
            <v>432126.91</v>
          </cell>
          <cell r="Z595">
            <v>30225.840000000004</v>
          </cell>
          <cell r="AA595">
            <v>0</v>
          </cell>
          <cell r="AB595">
            <v>3315.29</v>
          </cell>
          <cell r="AD595">
            <v>26910.550000000003</v>
          </cell>
          <cell r="AE595">
            <v>462352.75</v>
          </cell>
          <cell r="AF595">
            <v>33137.64</v>
          </cell>
          <cell r="AG595">
            <v>0</v>
          </cell>
          <cell r="AH595">
            <v>3504.01</v>
          </cell>
          <cell r="AI595">
            <v>0</v>
          </cell>
          <cell r="AJ595">
            <v>29633.629999999997</v>
          </cell>
          <cell r="AK595">
            <v>495490.39</v>
          </cell>
          <cell r="AL595">
            <v>38599.93</v>
          </cell>
          <cell r="AM595">
            <v>0</v>
          </cell>
          <cell r="AN595">
            <v>3698.58</v>
          </cell>
          <cell r="AO595">
            <v>0</v>
          </cell>
          <cell r="AP595">
            <v>34901.35</v>
          </cell>
          <cell r="AQ595">
            <v>534090.3200000001</v>
          </cell>
          <cell r="AR595">
            <v>32380.66</v>
          </cell>
          <cell r="AS595">
            <v>0</v>
          </cell>
          <cell r="AT595">
            <v>4076.8199999999997</v>
          </cell>
          <cell r="AU595">
            <v>0</v>
          </cell>
          <cell r="AV595">
            <v>28303.84</v>
          </cell>
          <cell r="AW595">
            <v>566470.9800000001</v>
          </cell>
          <cell r="AX595">
            <v>39228.53</v>
          </cell>
          <cell r="AY595">
            <v>0</v>
          </cell>
          <cell r="AZ595">
            <v>4342.12</v>
          </cell>
          <cell r="BA595">
            <v>0</v>
          </cell>
          <cell r="BB595">
            <v>34886.409999999996</v>
          </cell>
          <cell r="BC595">
            <v>605699.5100000001</v>
          </cell>
          <cell r="BD595">
            <v>36560.75</v>
          </cell>
          <cell r="BE595">
            <v>0</v>
          </cell>
          <cell r="BF595">
            <v>4574.62</v>
          </cell>
          <cell r="BG595">
            <v>0</v>
          </cell>
          <cell r="BH595">
            <v>31986.13</v>
          </cell>
          <cell r="BI595">
            <v>642260.2600000001</v>
          </cell>
          <cell r="BJ595">
            <v>34514.34</v>
          </cell>
          <cell r="BK595">
            <v>0</v>
          </cell>
          <cell r="BL595">
            <v>4830.41</v>
          </cell>
          <cell r="BM595">
            <v>0</v>
          </cell>
          <cell r="BN595">
            <v>29683.929999999997</v>
          </cell>
          <cell r="BO595">
            <v>676774.6000000001</v>
          </cell>
          <cell r="BP595">
            <v>35468.619999999995</v>
          </cell>
          <cell r="BQ595">
            <v>0</v>
          </cell>
          <cell r="BR595">
            <v>5101.12</v>
          </cell>
          <cell r="BS595">
            <v>0</v>
          </cell>
          <cell r="BT595">
            <v>30367.499999999996</v>
          </cell>
          <cell r="BW595">
            <v>712243.2200000001</v>
          </cell>
          <cell r="BX595">
            <v>42737.2</v>
          </cell>
          <cell r="BY595">
            <v>0</v>
          </cell>
          <cell r="BZ595">
            <v>5056.37</v>
          </cell>
          <cell r="CA595">
            <v>0</v>
          </cell>
          <cell r="CB595">
            <v>37680.829999999994</v>
          </cell>
          <cell r="CE595">
            <v>754980.42</v>
          </cell>
          <cell r="CF595">
            <v>39713.159999999996</v>
          </cell>
          <cell r="CG595">
            <v>0</v>
          </cell>
          <cell r="CH595">
            <v>5300.83</v>
          </cell>
          <cell r="CI595">
            <v>0</v>
          </cell>
          <cell r="CJ595">
            <v>34412.329999999994</v>
          </cell>
          <cell r="CM595">
            <v>794693.5800000001</v>
          </cell>
        </row>
        <row r="596">
          <cell r="D596" t="str">
            <v>40604810712000000250</v>
          </cell>
          <cell r="E596" t="str">
            <v>СБЕРБАНК</v>
          </cell>
          <cell r="F596">
            <v>1204.9</v>
          </cell>
          <cell r="G596">
            <v>7.8</v>
          </cell>
          <cell r="H596">
            <v>263232.04</v>
          </cell>
          <cell r="I596">
            <v>2538.79</v>
          </cell>
          <cell r="L596">
            <v>260693.24999999997</v>
          </cell>
          <cell r="M596">
            <v>260693.24999999997</v>
          </cell>
          <cell r="N596">
            <v>25638.070000000007</v>
          </cell>
          <cell r="O596">
            <v>7257.29</v>
          </cell>
          <cell r="P596">
            <v>986.48</v>
          </cell>
          <cell r="Q596">
            <v>0</v>
          </cell>
          <cell r="R596">
            <v>17394.300000000007</v>
          </cell>
          <cell r="S596">
            <v>279074.02999999997</v>
          </cell>
          <cell r="T596">
            <v>18630.01</v>
          </cell>
          <cell r="U596">
            <v>1734.48</v>
          </cell>
          <cell r="V596">
            <v>417.31</v>
          </cell>
          <cell r="W596">
            <v>0</v>
          </cell>
          <cell r="X596">
            <v>16478.219999999998</v>
          </cell>
          <cell r="Y596">
            <v>295969.56</v>
          </cell>
          <cell r="Z596">
            <v>22592.65</v>
          </cell>
          <cell r="AA596">
            <v>0</v>
          </cell>
          <cell r="AB596">
            <v>2275.0299999999997</v>
          </cell>
          <cell r="AD596">
            <v>20317.620000000003</v>
          </cell>
          <cell r="AE596">
            <v>318562.21</v>
          </cell>
          <cell r="AF596">
            <v>27896.48</v>
          </cell>
          <cell r="AG596">
            <v>0</v>
          </cell>
          <cell r="AH596">
            <v>2432.6</v>
          </cell>
          <cell r="AI596">
            <v>0</v>
          </cell>
          <cell r="AJ596">
            <v>25463.88</v>
          </cell>
          <cell r="AK596">
            <v>346458.69</v>
          </cell>
          <cell r="AL596">
            <v>24059.64</v>
          </cell>
          <cell r="AM596">
            <v>767.76</v>
          </cell>
          <cell r="AN596">
            <v>2589.06</v>
          </cell>
          <cell r="AO596">
            <v>0</v>
          </cell>
          <cell r="AP596">
            <v>20702.82</v>
          </cell>
          <cell r="AQ596">
            <v>369750.57</v>
          </cell>
          <cell r="AR596">
            <v>26866.86</v>
          </cell>
          <cell r="AS596">
            <v>0</v>
          </cell>
          <cell r="AT596">
            <v>2838.1400000000003</v>
          </cell>
          <cell r="AU596">
            <v>0</v>
          </cell>
          <cell r="AV596">
            <v>24028.72</v>
          </cell>
          <cell r="AW596">
            <v>396617.43</v>
          </cell>
          <cell r="AX596">
            <v>32089.019999999997</v>
          </cell>
          <cell r="AY596">
            <v>0</v>
          </cell>
          <cell r="AZ596">
            <v>3050.06</v>
          </cell>
          <cell r="BA596">
            <v>0</v>
          </cell>
          <cell r="BB596">
            <v>29038.959999999995</v>
          </cell>
          <cell r="BC596">
            <v>428706.45</v>
          </cell>
          <cell r="BD596">
            <v>29819.7</v>
          </cell>
          <cell r="BE596">
            <v>0</v>
          </cell>
          <cell r="BF596">
            <v>3248.34</v>
          </cell>
          <cell r="BG596">
            <v>0</v>
          </cell>
          <cell r="BH596">
            <v>26571.36</v>
          </cell>
          <cell r="BI596">
            <v>458526.15</v>
          </cell>
          <cell r="BJ596">
            <v>25674.28</v>
          </cell>
          <cell r="BK596">
            <v>0</v>
          </cell>
          <cell r="BL596">
            <v>3444.75</v>
          </cell>
          <cell r="BM596">
            <v>0</v>
          </cell>
          <cell r="BN596">
            <v>22229.53</v>
          </cell>
          <cell r="BO596">
            <v>484200.43000000005</v>
          </cell>
          <cell r="BP596">
            <v>27671.75</v>
          </cell>
          <cell r="BQ596">
            <v>0</v>
          </cell>
          <cell r="BR596">
            <v>3656.3500000000004</v>
          </cell>
          <cell r="BS596">
            <v>0</v>
          </cell>
          <cell r="BT596">
            <v>24015.4</v>
          </cell>
          <cell r="BW596">
            <v>511872.18000000005</v>
          </cell>
          <cell r="BX596">
            <v>28210.519999999997</v>
          </cell>
          <cell r="BY596">
            <v>0</v>
          </cell>
          <cell r="BZ596">
            <v>3642.3999999999996</v>
          </cell>
          <cell r="CA596">
            <v>0</v>
          </cell>
          <cell r="CB596">
            <v>24568.119999999995</v>
          </cell>
          <cell r="CE596">
            <v>540082.7000000001</v>
          </cell>
          <cell r="CF596">
            <v>31272.090000000004</v>
          </cell>
          <cell r="CG596">
            <v>0</v>
          </cell>
          <cell r="CH596">
            <v>3803.84</v>
          </cell>
          <cell r="CI596">
            <v>0</v>
          </cell>
          <cell r="CJ596">
            <v>27468.250000000004</v>
          </cell>
          <cell r="CM596">
            <v>571354.79</v>
          </cell>
        </row>
        <row r="597">
          <cell r="D597" t="str">
            <v>40604810712000000263</v>
          </cell>
          <cell r="E597" t="str">
            <v>СБЕРБАНК</v>
          </cell>
          <cell r="F597">
            <v>5586.6</v>
          </cell>
          <cell r="G597">
            <v>9.299999999999999</v>
          </cell>
          <cell r="H597">
            <v>1313808.17</v>
          </cell>
          <cell r="I597">
            <v>230.21000000002095</v>
          </cell>
          <cell r="K597">
            <v>360000</v>
          </cell>
          <cell r="L597">
            <v>1673577.96</v>
          </cell>
          <cell r="M597">
            <v>1313577.96</v>
          </cell>
          <cell r="N597">
            <v>139386.34</v>
          </cell>
          <cell r="O597">
            <v>360000</v>
          </cell>
          <cell r="P597">
            <v>5512.88</v>
          </cell>
          <cell r="Q597">
            <v>360000</v>
          </cell>
          <cell r="R597">
            <v>133873.46</v>
          </cell>
          <cell r="S597">
            <v>1092964.3</v>
          </cell>
          <cell r="T597">
            <v>183678.13</v>
          </cell>
          <cell r="U597">
            <v>840000</v>
          </cell>
          <cell r="V597">
            <v>1069.26</v>
          </cell>
          <cell r="W597">
            <v>840000</v>
          </cell>
          <cell r="X597">
            <v>182608.87</v>
          </cell>
          <cell r="Y597">
            <v>436642.43000000017</v>
          </cell>
          <cell r="Z597">
            <v>125625.92</v>
          </cell>
          <cell r="AA597">
            <v>0</v>
          </cell>
          <cell r="AB597">
            <v>3454.48</v>
          </cell>
          <cell r="AD597">
            <v>122171.44</v>
          </cell>
          <cell r="AE597">
            <v>562268.3500000002</v>
          </cell>
          <cell r="AF597">
            <v>161685.16999999998</v>
          </cell>
          <cell r="AG597">
            <v>0</v>
          </cell>
          <cell r="AH597">
            <v>4458.04</v>
          </cell>
          <cell r="AI597">
            <v>0</v>
          </cell>
          <cell r="AJ597">
            <v>157227.12999999998</v>
          </cell>
          <cell r="AK597">
            <v>723953.5200000003</v>
          </cell>
          <cell r="AL597">
            <v>173376.43</v>
          </cell>
          <cell r="AM597">
            <v>0</v>
          </cell>
          <cell r="AN597">
            <v>5514.31</v>
          </cell>
          <cell r="AO597">
            <v>0</v>
          </cell>
          <cell r="AP597">
            <v>167862.12</v>
          </cell>
          <cell r="AQ597">
            <v>897329.9500000002</v>
          </cell>
          <cell r="AR597">
            <v>150707.75</v>
          </cell>
          <cell r="AS597">
            <v>0</v>
          </cell>
          <cell r="AT597">
            <v>7010.35</v>
          </cell>
          <cell r="AU597">
            <v>0</v>
          </cell>
          <cell r="AV597">
            <v>143697.4</v>
          </cell>
          <cell r="AW597">
            <v>1048037.7000000002</v>
          </cell>
          <cell r="AX597">
            <v>156912.67</v>
          </cell>
          <cell r="AY597">
            <v>0</v>
          </cell>
          <cell r="AZ597">
            <v>8169.5599999999995</v>
          </cell>
          <cell r="BA597">
            <v>0</v>
          </cell>
          <cell r="BB597">
            <v>148743.11000000002</v>
          </cell>
          <cell r="BC597">
            <v>1204950.37</v>
          </cell>
          <cell r="BD597">
            <v>186831.35</v>
          </cell>
          <cell r="BE597">
            <v>0</v>
          </cell>
          <cell r="BF597">
            <v>9276.099999999999</v>
          </cell>
          <cell r="BG597">
            <v>0</v>
          </cell>
          <cell r="BH597">
            <v>177555.25</v>
          </cell>
          <cell r="BI597">
            <v>1391781.7200000002</v>
          </cell>
          <cell r="BJ597">
            <v>166529.76</v>
          </cell>
          <cell r="BK597">
            <v>0</v>
          </cell>
          <cell r="BL597">
            <v>10546.74</v>
          </cell>
          <cell r="BM597">
            <v>0</v>
          </cell>
          <cell r="BN597">
            <v>155983.02000000002</v>
          </cell>
          <cell r="BO597">
            <v>1558311.4800000002</v>
          </cell>
          <cell r="BP597">
            <v>174490.30000000002</v>
          </cell>
          <cell r="BQ597">
            <v>0</v>
          </cell>
          <cell r="BR597">
            <v>11897.36</v>
          </cell>
          <cell r="BS597">
            <v>0</v>
          </cell>
          <cell r="BT597">
            <v>162592.94</v>
          </cell>
          <cell r="BW597">
            <v>1732801.7800000003</v>
          </cell>
          <cell r="BX597">
            <v>181558.18</v>
          </cell>
          <cell r="BY597">
            <v>0</v>
          </cell>
          <cell r="BZ597">
            <v>12446.32</v>
          </cell>
          <cell r="CA597">
            <v>0</v>
          </cell>
          <cell r="CB597">
            <v>169111.86</v>
          </cell>
          <cell r="CE597">
            <v>1914359.9600000002</v>
          </cell>
          <cell r="CF597">
            <v>185146.02000000002</v>
          </cell>
          <cell r="CG597">
            <v>0</v>
          </cell>
          <cell r="CH597">
            <v>13553.32</v>
          </cell>
          <cell r="CI597">
            <v>0</v>
          </cell>
          <cell r="CJ597">
            <v>171592.7</v>
          </cell>
          <cell r="CM597">
            <v>2099505.9800000004</v>
          </cell>
        </row>
        <row r="598">
          <cell r="D598" t="str">
            <v>40604810712000000276</v>
          </cell>
          <cell r="E598" t="str">
            <v>СБЕРБАНК</v>
          </cell>
          <cell r="F598">
            <v>3957</v>
          </cell>
          <cell r="G598">
            <v>7.8</v>
          </cell>
          <cell r="H598">
            <v>954377.62</v>
          </cell>
          <cell r="I598">
            <v>18808.78</v>
          </cell>
          <cell r="L598">
            <v>935568.84</v>
          </cell>
          <cell r="M598">
            <v>935568.84</v>
          </cell>
          <cell r="N598">
            <v>71143.45000000003</v>
          </cell>
          <cell r="O598">
            <v>841.31</v>
          </cell>
          <cell r="P598">
            <v>3511.78</v>
          </cell>
          <cell r="Q598">
            <v>0</v>
          </cell>
          <cell r="R598">
            <v>66790.36000000003</v>
          </cell>
          <cell r="S598">
            <v>1005870.98</v>
          </cell>
          <cell r="T598">
            <v>72986.13</v>
          </cell>
          <cell r="U598">
            <v>0</v>
          </cell>
          <cell r="V598">
            <v>1866.4899999999998</v>
          </cell>
          <cell r="W598">
            <v>0</v>
          </cell>
          <cell r="X598">
            <v>71119.64</v>
          </cell>
          <cell r="Y598">
            <v>1078857.1099999999</v>
          </cell>
          <cell r="Z598">
            <v>83731.51000000001</v>
          </cell>
          <cell r="AA598">
            <v>0</v>
          </cell>
          <cell r="AB598">
            <v>8296.2</v>
          </cell>
          <cell r="AD598">
            <v>75435.31000000001</v>
          </cell>
          <cell r="AE598">
            <v>1162588.6199999999</v>
          </cell>
          <cell r="AF598">
            <v>107845.13</v>
          </cell>
          <cell r="AG598">
            <v>0</v>
          </cell>
          <cell r="AH598">
            <v>8898.01</v>
          </cell>
          <cell r="AI598">
            <v>0</v>
          </cell>
          <cell r="AJ598">
            <v>98947.12000000001</v>
          </cell>
          <cell r="AK598">
            <v>1270433.75</v>
          </cell>
          <cell r="AL598">
            <v>91954.87</v>
          </cell>
          <cell r="AM598">
            <v>0</v>
          </cell>
          <cell r="AN598">
            <v>9532.19</v>
          </cell>
          <cell r="AO598">
            <v>0</v>
          </cell>
          <cell r="AP598">
            <v>82422.68</v>
          </cell>
          <cell r="AQ598">
            <v>1362388.62</v>
          </cell>
          <cell r="AR598">
            <v>113387.36</v>
          </cell>
          <cell r="AS598">
            <v>0</v>
          </cell>
          <cell r="AT598">
            <v>10442.92</v>
          </cell>
          <cell r="AU598">
            <v>0</v>
          </cell>
          <cell r="AV598">
            <v>102944.44</v>
          </cell>
          <cell r="AW598">
            <v>1475775.9800000002</v>
          </cell>
          <cell r="AX598">
            <v>89537.39</v>
          </cell>
          <cell r="AY598">
            <v>0</v>
          </cell>
          <cell r="AZ598">
            <v>11267.93</v>
          </cell>
          <cell r="BA598">
            <v>0</v>
          </cell>
          <cell r="BB598">
            <v>78269.45999999999</v>
          </cell>
          <cell r="BC598">
            <v>1565313.37</v>
          </cell>
          <cell r="BD598">
            <v>92510.35</v>
          </cell>
          <cell r="BE598">
            <v>313230.41</v>
          </cell>
          <cell r="BF598">
            <v>10838.02</v>
          </cell>
          <cell r="BG598">
            <v>313230.41</v>
          </cell>
          <cell r="BH598">
            <v>81672.33000000002</v>
          </cell>
          <cell r="BI598">
            <v>1344593.3100000003</v>
          </cell>
          <cell r="BJ598">
            <v>81751.14</v>
          </cell>
          <cell r="BK598">
            <v>0</v>
          </cell>
          <cell r="BL598">
            <v>10134.63</v>
          </cell>
          <cell r="BM598">
            <v>0</v>
          </cell>
          <cell r="BN598">
            <v>71616.51</v>
          </cell>
          <cell r="BO598">
            <v>1426344.4500000002</v>
          </cell>
          <cell r="BP598">
            <v>94491.1</v>
          </cell>
          <cell r="BQ598">
            <v>0</v>
          </cell>
          <cell r="BR598">
            <v>10692.84</v>
          </cell>
          <cell r="BS598">
            <v>0</v>
          </cell>
          <cell r="BT598">
            <v>83798.26000000001</v>
          </cell>
          <cell r="BW598">
            <v>1520835.5500000003</v>
          </cell>
          <cell r="BX598">
            <v>93774.23000000001</v>
          </cell>
          <cell r="BY598">
            <v>0</v>
          </cell>
          <cell r="BZ598">
            <v>10824.51</v>
          </cell>
          <cell r="CA598">
            <v>0</v>
          </cell>
          <cell r="CB598">
            <v>82949.72000000002</v>
          </cell>
          <cell r="CE598">
            <v>1614609.7800000003</v>
          </cell>
          <cell r="CF598">
            <v>118194.80000000002</v>
          </cell>
          <cell r="CG598">
            <v>0</v>
          </cell>
          <cell r="CH598">
            <v>11392.41</v>
          </cell>
          <cell r="CI598">
            <v>0</v>
          </cell>
          <cell r="CJ598">
            <v>106802.39000000001</v>
          </cell>
          <cell r="CM598">
            <v>1732804.5800000003</v>
          </cell>
        </row>
        <row r="599">
          <cell r="D599" t="str">
            <v>40604810712000000292</v>
          </cell>
          <cell r="E599" t="str">
            <v>СБЕРБАНК</v>
          </cell>
          <cell r="F599">
            <v>2653.2</v>
          </cell>
          <cell r="G599">
            <v>7.8</v>
          </cell>
          <cell r="H599">
            <v>591122.85</v>
          </cell>
          <cell r="I599">
            <v>396034.31</v>
          </cell>
          <cell r="K599">
            <v>396009.71</v>
          </cell>
          <cell r="L599">
            <v>591098.25</v>
          </cell>
          <cell r="M599">
            <v>195088.53999999998</v>
          </cell>
          <cell r="N599">
            <v>52644.57</v>
          </cell>
          <cell r="O599">
            <v>0</v>
          </cell>
          <cell r="P599">
            <v>1136.59</v>
          </cell>
          <cell r="Q599">
            <v>0</v>
          </cell>
          <cell r="R599">
            <v>51507.98</v>
          </cell>
          <cell r="S599">
            <v>247733.11</v>
          </cell>
          <cell r="T599">
            <v>55367.56999999999</v>
          </cell>
          <cell r="U599">
            <v>0</v>
          </cell>
          <cell r="V599">
            <v>390.71999999999997</v>
          </cell>
          <cell r="W599">
            <v>0</v>
          </cell>
          <cell r="X599">
            <v>54976.84999999999</v>
          </cell>
          <cell r="Y599">
            <v>303100.68</v>
          </cell>
          <cell r="Z599">
            <v>54526.159999999996</v>
          </cell>
          <cell r="AA599">
            <v>0</v>
          </cell>
          <cell r="AB599">
            <v>2360.05</v>
          </cell>
          <cell r="AD599">
            <v>52166.10999999999</v>
          </cell>
          <cell r="AE599">
            <v>357626.83999999997</v>
          </cell>
          <cell r="AF599">
            <v>81126.08</v>
          </cell>
          <cell r="AG599">
            <v>280653.53</v>
          </cell>
          <cell r="AH599">
            <v>1965.94</v>
          </cell>
          <cell r="AI599">
            <v>280653.53</v>
          </cell>
          <cell r="AJ599">
            <v>79160.14000000001</v>
          </cell>
          <cell r="AK599">
            <v>158099.38999999996</v>
          </cell>
          <cell r="AL599">
            <v>57149.19</v>
          </cell>
          <cell r="AM599">
            <v>0</v>
          </cell>
          <cell r="AN599">
            <v>1215.74</v>
          </cell>
          <cell r="AO599">
            <v>0</v>
          </cell>
          <cell r="AP599">
            <v>55933.450000000004</v>
          </cell>
          <cell r="AQ599">
            <v>215248.57999999996</v>
          </cell>
          <cell r="AR599">
            <v>68597.72</v>
          </cell>
          <cell r="AS599">
            <v>0</v>
          </cell>
          <cell r="AT599">
            <v>1692.34</v>
          </cell>
          <cell r="AU599">
            <v>0</v>
          </cell>
          <cell r="AV599">
            <v>66905.38</v>
          </cell>
          <cell r="AW599">
            <v>283846.29999999993</v>
          </cell>
          <cell r="AX599">
            <v>79781.41</v>
          </cell>
          <cell r="AY599">
            <v>0</v>
          </cell>
          <cell r="AZ599">
            <v>2279.91</v>
          </cell>
          <cell r="BA599">
            <v>0</v>
          </cell>
          <cell r="BB599">
            <v>77501.5</v>
          </cell>
          <cell r="BC599">
            <v>363627.70999999996</v>
          </cell>
          <cell r="BD599">
            <v>58674.93000000001</v>
          </cell>
          <cell r="BE599">
            <v>0</v>
          </cell>
          <cell r="BF599">
            <v>2784.11</v>
          </cell>
          <cell r="BG599">
            <v>0</v>
          </cell>
          <cell r="BH599">
            <v>55890.82000000001</v>
          </cell>
          <cell r="BI599">
            <v>422302.63999999996</v>
          </cell>
          <cell r="BJ599">
            <v>57141.89</v>
          </cell>
          <cell r="BK599">
            <v>0</v>
          </cell>
          <cell r="BL599">
            <v>3206.7900000000004</v>
          </cell>
          <cell r="BM599">
            <v>0</v>
          </cell>
          <cell r="BN599">
            <v>53935.1</v>
          </cell>
          <cell r="BO599">
            <v>479444.52999999997</v>
          </cell>
          <cell r="BP599">
            <v>59157.630000000005</v>
          </cell>
          <cell r="BQ599">
            <v>0</v>
          </cell>
          <cell r="BR599">
            <v>3657.82</v>
          </cell>
          <cell r="BS599">
            <v>0</v>
          </cell>
          <cell r="BT599">
            <v>55499.810000000005</v>
          </cell>
          <cell r="BW599">
            <v>538602.1599999999</v>
          </cell>
          <cell r="BX599">
            <v>59023.90000000001</v>
          </cell>
          <cell r="BY599">
            <v>0</v>
          </cell>
          <cell r="BZ599">
            <v>3863.4900000000002</v>
          </cell>
          <cell r="CA599">
            <v>0</v>
          </cell>
          <cell r="CB599">
            <v>55160.41000000001</v>
          </cell>
          <cell r="CE599">
            <v>597626.0599999999</v>
          </cell>
          <cell r="CF599">
            <v>62003.39</v>
          </cell>
          <cell r="CG599">
            <v>0</v>
          </cell>
          <cell r="CH599">
            <v>4240.95</v>
          </cell>
          <cell r="CI599">
            <v>0</v>
          </cell>
          <cell r="CJ599">
            <v>57762.44</v>
          </cell>
          <cell r="CM599">
            <v>659629.45</v>
          </cell>
        </row>
        <row r="600">
          <cell r="D600" t="str">
            <v>40604810712000000328</v>
          </cell>
          <cell r="E600" t="str">
            <v>СБЕРБАНК</v>
          </cell>
          <cell r="F600">
            <v>499.2</v>
          </cell>
          <cell r="G600">
            <v>7.800000000000001</v>
          </cell>
          <cell r="H600">
            <v>47461.84</v>
          </cell>
          <cell r="I600">
            <v>2596.31</v>
          </cell>
          <cell r="L600">
            <v>44865.53</v>
          </cell>
          <cell r="M600">
            <v>44865.53</v>
          </cell>
          <cell r="N600">
            <v>2011.560000000001</v>
          </cell>
          <cell r="O600">
            <v>0</v>
          </cell>
          <cell r="P600">
            <v>141.07</v>
          </cell>
          <cell r="Q600">
            <v>0</v>
          </cell>
          <cell r="R600">
            <v>1870.4900000000011</v>
          </cell>
          <cell r="S600">
            <v>46877.09</v>
          </cell>
          <cell r="T600">
            <v>3696.72</v>
          </cell>
          <cell r="U600">
            <v>0</v>
          </cell>
          <cell r="V600">
            <v>43.63</v>
          </cell>
          <cell r="W600">
            <v>0</v>
          </cell>
          <cell r="X600">
            <v>3653.0899999999997</v>
          </cell>
          <cell r="Y600">
            <v>50573.81</v>
          </cell>
          <cell r="Z600">
            <v>3590.45</v>
          </cell>
          <cell r="AA600">
            <v>0</v>
          </cell>
          <cell r="AB600">
            <v>384.90999999999997</v>
          </cell>
          <cell r="AD600">
            <v>3205.54</v>
          </cell>
          <cell r="AE600">
            <v>54164.259999999995</v>
          </cell>
          <cell r="AF600">
            <v>4532.95</v>
          </cell>
          <cell r="AG600">
            <v>0</v>
          </cell>
          <cell r="AH600">
            <v>408.55</v>
          </cell>
          <cell r="AI600">
            <v>0</v>
          </cell>
          <cell r="AJ600">
            <v>4124.4</v>
          </cell>
          <cell r="AK600">
            <v>58697.20999999999</v>
          </cell>
          <cell r="AL600">
            <v>20014.170000000002</v>
          </cell>
          <cell r="AM600">
            <v>0</v>
          </cell>
          <cell r="AN600">
            <v>488.07</v>
          </cell>
          <cell r="AO600">
            <v>0</v>
          </cell>
          <cell r="AP600">
            <v>19526.100000000002</v>
          </cell>
          <cell r="AQ600">
            <v>78711.37999999999</v>
          </cell>
          <cell r="AR600">
            <v>3604.5299999999997</v>
          </cell>
          <cell r="AS600">
            <v>0</v>
          </cell>
          <cell r="AT600">
            <v>596.5</v>
          </cell>
          <cell r="AU600">
            <v>0</v>
          </cell>
          <cell r="AV600">
            <v>3008.0299999999997</v>
          </cell>
          <cell r="AW600">
            <v>82315.90999999999</v>
          </cell>
          <cell r="AX600">
            <v>18311.989999999998</v>
          </cell>
          <cell r="AY600">
            <v>0</v>
          </cell>
          <cell r="AZ600">
            <v>666</v>
          </cell>
          <cell r="BA600">
            <v>0</v>
          </cell>
          <cell r="BB600">
            <v>17645.989999999998</v>
          </cell>
          <cell r="BC600">
            <v>100627.9</v>
          </cell>
          <cell r="BD600">
            <v>11452.5</v>
          </cell>
          <cell r="BE600">
            <v>0</v>
          </cell>
          <cell r="BF600">
            <v>769.53</v>
          </cell>
          <cell r="BG600">
            <v>0</v>
          </cell>
          <cell r="BH600">
            <v>10682.97</v>
          </cell>
          <cell r="BI600">
            <v>112080.4</v>
          </cell>
          <cell r="BJ600">
            <v>12543.650000000001</v>
          </cell>
          <cell r="BK600">
            <v>0</v>
          </cell>
          <cell r="BL600">
            <v>842.8499999999999</v>
          </cell>
          <cell r="BM600">
            <v>0</v>
          </cell>
          <cell r="BN600">
            <v>11700.800000000001</v>
          </cell>
          <cell r="BO600">
            <v>124624.04999999999</v>
          </cell>
          <cell r="BP600">
            <v>7327.78</v>
          </cell>
          <cell r="BQ600">
            <v>0</v>
          </cell>
          <cell r="BR600">
            <v>941.1899999999999</v>
          </cell>
          <cell r="BS600">
            <v>0</v>
          </cell>
          <cell r="BT600">
            <v>6386.59</v>
          </cell>
          <cell r="BW600">
            <v>131951.83</v>
          </cell>
          <cell r="BX600">
            <v>6698.68</v>
          </cell>
          <cell r="BY600">
            <v>0</v>
          </cell>
          <cell r="BZ600">
            <v>935.5999999999999</v>
          </cell>
          <cell r="CA600">
            <v>0</v>
          </cell>
          <cell r="CB600">
            <v>5763.08</v>
          </cell>
          <cell r="CE600">
            <v>138650.50999999998</v>
          </cell>
          <cell r="CF600">
            <v>6394.98</v>
          </cell>
          <cell r="CG600">
            <v>0</v>
          </cell>
          <cell r="CH600">
            <v>970.52</v>
          </cell>
          <cell r="CI600">
            <v>0</v>
          </cell>
          <cell r="CJ600">
            <v>5424.459999999999</v>
          </cell>
          <cell r="CM600">
            <v>145045.49</v>
          </cell>
        </row>
        <row r="601">
          <cell r="D601" t="str">
            <v>40604810712000000331</v>
          </cell>
          <cell r="E601" t="str">
            <v>СБЕРБАНК</v>
          </cell>
          <cell r="F601">
            <v>882.9</v>
          </cell>
          <cell r="G601">
            <v>7.800000000000001</v>
          </cell>
          <cell r="H601">
            <v>153842.54</v>
          </cell>
          <cell r="I601">
            <v>1869.65</v>
          </cell>
          <cell r="L601">
            <v>151972.89</v>
          </cell>
          <cell r="M601">
            <v>151972.89</v>
          </cell>
          <cell r="N601">
            <v>11103.699999999973</v>
          </cell>
          <cell r="O601">
            <v>0</v>
          </cell>
          <cell r="P601">
            <v>571.9200000000001</v>
          </cell>
          <cell r="Q601">
            <v>0</v>
          </cell>
          <cell r="R601">
            <v>10531.779999999973</v>
          </cell>
          <cell r="S601">
            <v>163076.59</v>
          </cell>
          <cell r="T601">
            <v>8261.63</v>
          </cell>
          <cell r="U601">
            <v>0</v>
          </cell>
          <cell r="V601">
            <v>243.70999999999998</v>
          </cell>
          <cell r="W601">
            <v>0</v>
          </cell>
          <cell r="X601">
            <v>8017.919999999999</v>
          </cell>
          <cell r="Y601">
            <v>171338.22</v>
          </cell>
          <cell r="Z601">
            <v>15943.01</v>
          </cell>
          <cell r="AA601">
            <v>331.98</v>
          </cell>
          <cell r="AB601">
            <v>1303.21</v>
          </cell>
          <cell r="AD601">
            <v>14307.82</v>
          </cell>
          <cell r="AE601">
            <v>186949.25</v>
          </cell>
          <cell r="AF601">
            <v>79866.04000000001</v>
          </cell>
          <cell r="AG601">
            <v>0</v>
          </cell>
          <cell r="AH601">
            <v>1675.98</v>
          </cell>
          <cell r="AI601">
            <v>0</v>
          </cell>
          <cell r="AJ601">
            <v>78190.06000000001</v>
          </cell>
          <cell r="AK601">
            <v>266815.29000000004</v>
          </cell>
          <cell r="AL601">
            <v>18459.37</v>
          </cell>
          <cell r="AM601">
            <v>0</v>
          </cell>
          <cell r="AN601">
            <v>1991.44</v>
          </cell>
          <cell r="AO601">
            <v>0</v>
          </cell>
          <cell r="AP601">
            <v>16467.93</v>
          </cell>
          <cell r="AQ601">
            <v>285274.66000000003</v>
          </cell>
          <cell r="AR601">
            <v>19794.739999999998</v>
          </cell>
          <cell r="AS601">
            <v>0</v>
          </cell>
          <cell r="AT601">
            <v>2175.04</v>
          </cell>
          <cell r="AU601">
            <v>0</v>
          </cell>
          <cell r="AV601">
            <v>17619.699999999997</v>
          </cell>
          <cell r="AW601">
            <v>305069.4</v>
          </cell>
          <cell r="AX601">
            <v>44862</v>
          </cell>
          <cell r="AY601">
            <v>0</v>
          </cell>
          <cell r="AZ601">
            <v>2416.66</v>
          </cell>
          <cell r="BA601">
            <v>0</v>
          </cell>
          <cell r="BB601">
            <v>42445.34</v>
          </cell>
          <cell r="BC601">
            <v>349931.4</v>
          </cell>
          <cell r="BD601">
            <v>23010.870000000003</v>
          </cell>
          <cell r="BE601">
            <v>0</v>
          </cell>
          <cell r="BF601">
            <v>2643.89</v>
          </cell>
          <cell r="BG601">
            <v>0</v>
          </cell>
          <cell r="BH601">
            <v>20366.980000000003</v>
          </cell>
          <cell r="BI601">
            <v>372942.27</v>
          </cell>
          <cell r="BJ601">
            <v>21766.22</v>
          </cell>
          <cell r="BK601">
            <v>0</v>
          </cell>
          <cell r="BL601">
            <v>2806.91</v>
          </cell>
          <cell r="BM601">
            <v>0</v>
          </cell>
          <cell r="BN601">
            <v>18959.31</v>
          </cell>
          <cell r="BO601">
            <v>394708.49</v>
          </cell>
          <cell r="BP601">
            <v>22809.239999999998</v>
          </cell>
          <cell r="BQ601">
            <v>0</v>
          </cell>
          <cell r="BR601">
            <v>2979.61</v>
          </cell>
          <cell r="BS601">
            <v>0</v>
          </cell>
          <cell r="BT601">
            <v>19829.629999999997</v>
          </cell>
          <cell r="BW601">
            <v>417517.73</v>
          </cell>
          <cell r="BX601">
            <v>19461.510000000002</v>
          </cell>
          <cell r="BY601">
            <v>0</v>
          </cell>
          <cell r="BZ601">
            <v>2966.34</v>
          </cell>
          <cell r="CA601">
            <v>0</v>
          </cell>
          <cell r="CB601">
            <v>16495.170000000002</v>
          </cell>
          <cell r="CE601">
            <v>436979.24</v>
          </cell>
          <cell r="CF601">
            <v>28657.39</v>
          </cell>
          <cell r="CG601">
            <v>0</v>
          </cell>
          <cell r="CH601">
            <v>3070.4700000000003</v>
          </cell>
          <cell r="CI601">
            <v>0</v>
          </cell>
          <cell r="CJ601">
            <v>25586.92</v>
          </cell>
          <cell r="CM601">
            <v>465636.63</v>
          </cell>
        </row>
        <row r="602">
          <cell r="D602" t="str">
            <v>40604810712000000344</v>
          </cell>
          <cell r="E602" t="str">
            <v>СБЕРБАНК</v>
          </cell>
          <cell r="F602">
            <v>853.4</v>
          </cell>
          <cell r="G602">
            <v>7.8</v>
          </cell>
          <cell r="H602">
            <v>205769.81</v>
          </cell>
          <cell r="I602">
            <v>0</v>
          </cell>
          <cell r="L602">
            <v>205769.81</v>
          </cell>
          <cell r="M602">
            <v>205769.81</v>
          </cell>
          <cell r="N602">
            <v>15806.569999999996</v>
          </cell>
          <cell r="O602">
            <v>0</v>
          </cell>
          <cell r="P602">
            <v>775.6700000000001</v>
          </cell>
          <cell r="Q602">
            <v>0</v>
          </cell>
          <cell r="R602">
            <v>15030.899999999996</v>
          </cell>
          <cell r="S602">
            <v>221576.38</v>
          </cell>
          <cell r="T602">
            <v>15946.73</v>
          </cell>
          <cell r="U602">
            <v>0</v>
          </cell>
          <cell r="V602">
            <v>332.78999999999996</v>
          </cell>
          <cell r="W602">
            <v>0</v>
          </cell>
          <cell r="X602">
            <v>15613.939999999999</v>
          </cell>
          <cell r="Y602">
            <v>237523.11000000002</v>
          </cell>
          <cell r="Z602">
            <v>20444.12</v>
          </cell>
          <cell r="AA602">
            <v>0</v>
          </cell>
          <cell r="AB602">
            <v>1824.62</v>
          </cell>
          <cell r="AD602">
            <v>18619.5</v>
          </cell>
          <cell r="AE602">
            <v>257967.23</v>
          </cell>
          <cell r="AF602">
            <v>20701.649999999998</v>
          </cell>
          <cell r="AG602">
            <v>0</v>
          </cell>
          <cell r="AH602">
            <v>1959.6499999999999</v>
          </cell>
          <cell r="AI602">
            <v>0</v>
          </cell>
          <cell r="AJ602">
            <v>18741.999999999996</v>
          </cell>
          <cell r="AK602">
            <v>278668.88</v>
          </cell>
          <cell r="AL602">
            <v>22643.72</v>
          </cell>
          <cell r="AM602">
            <v>0</v>
          </cell>
          <cell r="AN602">
            <v>2091.68</v>
          </cell>
          <cell r="AO602">
            <v>0</v>
          </cell>
          <cell r="AP602">
            <v>20552.04</v>
          </cell>
          <cell r="AQ602">
            <v>301312.6</v>
          </cell>
          <cell r="AR602">
            <v>19187.29</v>
          </cell>
          <cell r="AS602">
            <v>0</v>
          </cell>
          <cell r="AT602">
            <v>2305.8900000000003</v>
          </cell>
          <cell r="AU602">
            <v>0</v>
          </cell>
          <cell r="AV602">
            <v>16881.4</v>
          </cell>
          <cell r="AW602">
            <v>320499.88999999996</v>
          </cell>
          <cell r="AX602">
            <v>22718.6</v>
          </cell>
          <cell r="AY602">
            <v>0</v>
          </cell>
          <cell r="AZ602">
            <v>2465.73</v>
          </cell>
          <cell r="BA602">
            <v>0</v>
          </cell>
          <cell r="BB602">
            <v>20252.87</v>
          </cell>
          <cell r="BC602">
            <v>343218.48999999993</v>
          </cell>
          <cell r="BD602">
            <v>21072.309999999998</v>
          </cell>
          <cell r="BE602">
            <v>0</v>
          </cell>
          <cell r="BF602">
            <v>2599.74</v>
          </cell>
          <cell r="BG602">
            <v>0</v>
          </cell>
          <cell r="BH602">
            <v>18472.57</v>
          </cell>
          <cell r="BI602">
            <v>364290.79999999993</v>
          </cell>
          <cell r="BJ602">
            <v>22588.87</v>
          </cell>
          <cell r="BK602">
            <v>0</v>
          </cell>
          <cell r="BL602">
            <v>2754.85</v>
          </cell>
          <cell r="BM602">
            <v>0</v>
          </cell>
          <cell r="BN602">
            <v>19834.02</v>
          </cell>
          <cell r="BO602">
            <v>386879.6699999999</v>
          </cell>
          <cell r="BP602">
            <v>22180</v>
          </cell>
          <cell r="BQ602">
            <v>0</v>
          </cell>
          <cell r="BR602">
            <v>2925.0699999999997</v>
          </cell>
          <cell r="BS602">
            <v>0</v>
          </cell>
          <cell r="BT602">
            <v>19254.93</v>
          </cell>
          <cell r="BW602">
            <v>409059.6699999999</v>
          </cell>
          <cell r="BX602">
            <v>8221.9</v>
          </cell>
          <cell r="BY602">
            <v>417281.57</v>
          </cell>
          <cell r="BZ602">
            <v>1690.31</v>
          </cell>
          <cell r="CA602">
            <v>0</v>
          </cell>
          <cell r="CB602">
            <v>-410749.98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M602">
            <v>0</v>
          </cell>
        </row>
        <row r="603">
          <cell r="D603" t="str">
            <v>40604810712000000360</v>
          </cell>
          <cell r="E603" t="str">
            <v>СБЕРБАНК</v>
          </cell>
          <cell r="F603">
            <v>4760.1</v>
          </cell>
          <cell r="G603">
            <v>7.799999999999999</v>
          </cell>
          <cell r="H603">
            <v>1034549</v>
          </cell>
          <cell r="I603">
            <v>377000</v>
          </cell>
          <cell r="K603">
            <v>377000</v>
          </cell>
          <cell r="L603">
            <v>1034549</v>
          </cell>
          <cell r="M603">
            <v>657549</v>
          </cell>
          <cell r="N603">
            <v>91917.94999999998</v>
          </cell>
          <cell r="O603">
            <v>0</v>
          </cell>
          <cell r="P603">
            <v>2232.2700000000004</v>
          </cell>
          <cell r="Q603">
            <v>0</v>
          </cell>
          <cell r="R603">
            <v>89685.67999999998</v>
          </cell>
          <cell r="S603">
            <v>749466.95</v>
          </cell>
          <cell r="T603">
            <v>95255.17</v>
          </cell>
          <cell r="U603">
            <v>0</v>
          </cell>
          <cell r="V603">
            <v>1162.58</v>
          </cell>
          <cell r="W603">
            <v>0</v>
          </cell>
          <cell r="X603">
            <v>94092.59</v>
          </cell>
          <cell r="Y603">
            <v>844722.12</v>
          </cell>
          <cell r="Z603">
            <v>102616.09</v>
          </cell>
          <cell r="AA603">
            <v>0</v>
          </cell>
          <cell r="AB603">
            <v>6518.48</v>
          </cell>
          <cell r="AD603">
            <v>96097.61</v>
          </cell>
          <cell r="AE603">
            <v>947338.21</v>
          </cell>
          <cell r="AF603">
            <v>104852.23999999999</v>
          </cell>
          <cell r="AG603">
            <v>0</v>
          </cell>
          <cell r="AH603">
            <v>7198.35</v>
          </cell>
          <cell r="AI603">
            <v>0</v>
          </cell>
          <cell r="AJ603">
            <v>97653.88999999998</v>
          </cell>
          <cell r="AK603">
            <v>1052190.45</v>
          </cell>
          <cell r="AL603">
            <v>108641.51000000001</v>
          </cell>
          <cell r="AM603">
            <v>386.88</v>
          </cell>
          <cell r="AN603">
            <v>7879.84</v>
          </cell>
          <cell r="AO603">
            <v>0</v>
          </cell>
          <cell r="AP603">
            <v>100374.79000000001</v>
          </cell>
          <cell r="AQ603">
            <v>1160445.08</v>
          </cell>
          <cell r="AR603">
            <v>193504.46000000002</v>
          </cell>
          <cell r="AS603">
            <v>0</v>
          </cell>
          <cell r="AT603">
            <v>8961.08</v>
          </cell>
          <cell r="AU603">
            <v>0</v>
          </cell>
          <cell r="AV603">
            <v>184543.38000000003</v>
          </cell>
          <cell r="AW603">
            <v>1353949.54</v>
          </cell>
          <cell r="AX603">
            <v>104971.43</v>
          </cell>
          <cell r="AY603">
            <v>536815.2</v>
          </cell>
          <cell r="AZ603">
            <v>9879.64</v>
          </cell>
          <cell r="BA603">
            <v>536815.2</v>
          </cell>
          <cell r="BB603">
            <v>95091.78999999998</v>
          </cell>
          <cell r="BC603">
            <v>922105.77</v>
          </cell>
          <cell r="BD603">
            <v>122038.66</v>
          </cell>
          <cell r="BE603">
            <v>1037151.18</v>
          </cell>
          <cell r="BF603">
            <v>7047.330000000001</v>
          </cell>
          <cell r="BG603">
            <v>1037151.18</v>
          </cell>
          <cell r="BH603">
            <v>114991.33000000007</v>
          </cell>
          <cell r="BI603">
            <v>6993.25</v>
          </cell>
          <cell r="BJ603">
            <v>94771.54999999999</v>
          </cell>
          <cell r="BK603">
            <v>0</v>
          </cell>
          <cell r="BL603">
            <v>2735.9</v>
          </cell>
          <cell r="BM603">
            <v>0</v>
          </cell>
          <cell r="BN603">
            <v>92035.65</v>
          </cell>
          <cell r="BO603">
            <v>101764.79999999999</v>
          </cell>
          <cell r="BP603">
            <v>132744.49</v>
          </cell>
          <cell r="BQ603">
            <v>0</v>
          </cell>
          <cell r="BR603">
            <v>955.24</v>
          </cell>
          <cell r="BS603">
            <v>0</v>
          </cell>
          <cell r="BT603">
            <v>131789.25</v>
          </cell>
          <cell r="BW603">
            <v>234509.28999999998</v>
          </cell>
          <cell r="BX603">
            <v>121417.91</v>
          </cell>
          <cell r="BY603">
            <v>106859.97</v>
          </cell>
          <cell r="BZ603">
            <v>1794.23</v>
          </cell>
          <cell r="CA603">
            <v>106859.97</v>
          </cell>
          <cell r="CB603">
            <v>119623.68000000001</v>
          </cell>
          <cell r="CE603">
            <v>249067.22999999995</v>
          </cell>
          <cell r="CF603">
            <v>129368.31000000001</v>
          </cell>
          <cell r="CG603">
            <v>0</v>
          </cell>
          <cell r="CH603">
            <v>2048.57</v>
          </cell>
          <cell r="CI603">
            <v>0</v>
          </cell>
          <cell r="CJ603">
            <v>127319.74</v>
          </cell>
          <cell r="CM603">
            <v>378435.54</v>
          </cell>
        </row>
        <row r="604">
          <cell r="D604" t="str">
            <v>40604810712000000386</v>
          </cell>
          <cell r="E604" t="str">
            <v>СБЕРБАНК</v>
          </cell>
          <cell r="F604">
            <v>6029.4</v>
          </cell>
          <cell r="G604">
            <v>7.8</v>
          </cell>
          <cell r="H604">
            <v>1278008.89</v>
          </cell>
          <cell r="I604">
            <v>1861.2</v>
          </cell>
          <cell r="L604">
            <v>1276147.69</v>
          </cell>
          <cell r="M604">
            <v>1276147.69</v>
          </cell>
          <cell r="N604">
            <v>104607.28999999995</v>
          </cell>
          <cell r="O604">
            <v>0</v>
          </cell>
          <cell r="P604">
            <v>5316.77</v>
          </cell>
          <cell r="Q604">
            <v>0</v>
          </cell>
          <cell r="R604">
            <v>99290.51999999995</v>
          </cell>
          <cell r="S604">
            <v>1380754.98</v>
          </cell>
          <cell r="T604">
            <v>121755.47</v>
          </cell>
          <cell r="U604">
            <v>0</v>
          </cell>
          <cell r="V604">
            <v>2867.38</v>
          </cell>
          <cell r="W604">
            <v>0</v>
          </cell>
          <cell r="X604">
            <v>118888.09</v>
          </cell>
          <cell r="Y604">
            <v>1502510.45</v>
          </cell>
          <cell r="Z604">
            <v>123616.61</v>
          </cell>
          <cell r="AA604">
            <v>0</v>
          </cell>
          <cell r="AB604">
            <v>11549.98</v>
          </cell>
          <cell r="AD604">
            <v>112066.63</v>
          </cell>
          <cell r="AE604">
            <v>1626127.06</v>
          </cell>
          <cell r="AF604">
            <v>146937.98</v>
          </cell>
          <cell r="AG604">
            <v>0</v>
          </cell>
          <cell r="AH604">
            <v>12359.07</v>
          </cell>
          <cell r="AI604">
            <v>0</v>
          </cell>
          <cell r="AJ604">
            <v>134578.91</v>
          </cell>
          <cell r="AK604">
            <v>1773065.04</v>
          </cell>
          <cell r="AL604">
            <v>129442.55</v>
          </cell>
          <cell r="AM604">
            <v>0</v>
          </cell>
          <cell r="AN604">
            <v>13260.429999999998</v>
          </cell>
          <cell r="AO604">
            <v>0</v>
          </cell>
          <cell r="AP604">
            <v>116182.12000000001</v>
          </cell>
          <cell r="AQ604">
            <v>1902507.59</v>
          </cell>
          <cell r="AR604">
            <v>149143.34</v>
          </cell>
          <cell r="AS604">
            <v>0</v>
          </cell>
          <cell r="AT604">
            <v>14597.73</v>
          </cell>
          <cell r="AU604">
            <v>0</v>
          </cell>
          <cell r="AV604">
            <v>134545.61</v>
          </cell>
          <cell r="AW604">
            <v>2051650.9300000002</v>
          </cell>
          <cell r="AX604">
            <v>166678.90000000002</v>
          </cell>
          <cell r="AY604">
            <v>0</v>
          </cell>
          <cell r="AZ604">
            <v>15763.14</v>
          </cell>
          <cell r="BA604">
            <v>0</v>
          </cell>
          <cell r="BB604">
            <v>150915.76</v>
          </cell>
          <cell r="BC604">
            <v>2218329.83</v>
          </cell>
          <cell r="BD604">
            <v>162559.46000000002</v>
          </cell>
          <cell r="BE604">
            <v>0</v>
          </cell>
          <cell r="BF604">
            <v>16843.059999999998</v>
          </cell>
          <cell r="BG604">
            <v>0</v>
          </cell>
          <cell r="BH604">
            <v>145716.40000000002</v>
          </cell>
          <cell r="BI604">
            <v>2380889.29</v>
          </cell>
          <cell r="BJ604">
            <v>141340.87</v>
          </cell>
          <cell r="BK604">
            <v>0</v>
          </cell>
          <cell r="BL604">
            <v>17949.27</v>
          </cell>
          <cell r="BM604">
            <v>0</v>
          </cell>
          <cell r="BN604">
            <v>123391.59999999999</v>
          </cell>
          <cell r="BO604">
            <v>2522230.16</v>
          </cell>
          <cell r="BP604">
            <v>144611.5</v>
          </cell>
          <cell r="BQ604">
            <v>0</v>
          </cell>
          <cell r="BR604">
            <v>19070.28</v>
          </cell>
          <cell r="BS604">
            <v>0</v>
          </cell>
          <cell r="BT604">
            <v>125541.22</v>
          </cell>
          <cell r="BW604">
            <v>2666841.66</v>
          </cell>
          <cell r="BX604">
            <v>153873.74</v>
          </cell>
          <cell r="BY604">
            <v>0</v>
          </cell>
          <cell r="BZ604">
            <v>18969.46</v>
          </cell>
          <cell r="CA604">
            <v>0</v>
          </cell>
          <cell r="CB604">
            <v>134904.28</v>
          </cell>
          <cell r="CE604">
            <v>2820715.4000000004</v>
          </cell>
          <cell r="CF604">
            <v>151169.21000000002</v>
          </cell>
          <cell r="CG604">
            <v>0</v>
          </cell>
          <cell r="CH604">
            <v>19835.64</v>
          </cell>
          <cell r="CI604">
            <v>0</v>
          </cell>
          <cell r="CJ604">
            <v>131333.57</v>
          </cell>
          <cell r="CM604">
            <v>2971884.6100000003</v>
          </cell>
        </row>
        <row r="605">
          <cell r="D605" t="str">
            <v>40604810712000000399</v>
          </cell>
          <cell r="E605" t="str">
            <v>СБЕРБАНК</v>
          </cell>
          <cell r="F605">
            <v>377.6</v>
          </cell>
          <cell r="G605">
            <v>7.8</v>
          </cell>
          <cell r="H605">
            <v>44819.14</v>
          </cell>
          <cell r="I605">
            <v>0</v>
          </cell>
          <cell r="L605">
            <v>44819.14</v>
          </cell>
          <cell r="M605">
            <v>44819.14</v>
          </cell>
          <cell r="N605">
            <v>3898.260000000003</v>
          </cell>
          <cell r="O605">
            <v>0</v>
          </cell>
          <cell r="P605">
            <v>150.12</v>
          </cell>
          <cell r="Q605">
            <v>0</v>
          </cell>
          <cell r="R605">
            <v>3748.140000000003</v>
          </cell>
          <cell r="S605">
            <v>48717.4</v>
          </cell>
          <cell r="T605">
            <v>3794.96</v>
          </cell>
          <cell r="U605">
            <v>0</v>
          </cell>
          <cell r="V605">
            <v>46.31</v>
          </cell>
          <cell r="W605">
            <v>0</v>
          </cell>
          <cell r="X605">
            <v>3748.65</v>
          </cell>
          <cell r="Y605">
            <v>52512.36</v>
          </cell>
          <cell r="Z605">
            <v>4692.46</v>
          </cell>
          <cell r="AA605">
            <v>0</v>
          </cell>
          <cell r="AB605">
            <v>404.86</v>
          </cell>
          <cell r="AD605">
            <v>4287.6</v>
          </cell>
          <cell r="AE605">
            <v>57204.82</v>
          </cell>
          <cell r="AF605">
            <v>5248.5599999999995</v>
          </cell>
          <cell r="AG605">
            <v>0</v>
          </cell>
          <cell r="AH605">
            <v>437.46</v>
          </cell>
          <cell r="AI605">
            <v>0</v>
          </cell>
          <cell r="AJ605">
            <v>4811.099999999999</v>
          </cell>
          <cell r="AK605">
            <v>62453.38</v>
          </cell>
          <cell r="AL605">
            <v>6537.13</v>
          </cell>
          <cell r="AM605">
            <v>0</v>
          </cell>
          <cell r="AN605">
            <v>470.46</v>
          </cell>
          <cell r="AO605">
            <v>0</v>
          </cell>
          <cell r="AP605">
            <v>6066.67</v>
          </cell>
          <cell r="AQ605">
            <v>68990.51</v>
          </cell>
          <cell r="AR605">
            <v>5991.31</v>
          </cell>
          <cell r="AS605">
            <v>0</v>
          </cell>
          <cell r="AT605">
            <v>529.15</v>
          </cell>
          <cell r="AU605">
            <v>0</v>
          </cell>
          <cell r="AV605">
            <v>5462.160000000001</v>
          </cell>
          <cell r="AW605">
            <v>74981.81999999999</v>
          </cell>
          <cell r="AX605">
            <v>7037.08</v>
          </cell>
          <cell r="AY605">
            <v>0</v>
          </cell>
          <cell r="AZ605">
            <v>576.3399999999999</v>
          </cell>
          <cell r="BA605">
            <v>0</v>
          </cell>
          <cell r="BB605">
            <v>6460.74</v>
          </cell>
          <cell r="BC605">
            <v>82018.9</v>
          </cell>
          <cell r="BD605">
            <v>7433.4</v>
          </cell>
          <cell r="BE605">
            <v>0</v>
          </cell>
          <cell r="BF605">
            <v>623.21</v>
          </cell>
          <cell r="BG605">
            <v>0</v>
          </cell>
          <cell r="BH605">
            <v>6810.19</v>
          </cell>
          <cell r="BI605">
            <v>89452.29999999999</v>
          </cell>
          <cell r="BJ605">
            <v>7595.199999999999</v>
          </cell>
          <cell r="BK605">
            <v>0</v>
          </cell>
          <cell r="BL605">
            <v>677.04</v>
          </cell>
          <cell r="BM605">
            <v>0</v>
          </cell>
          <cell r="BN605">
            <v>6918.159999999999</v>
          </cell>
          <cell r="BO605">
            <v>97047.49999999999</v>
          </cell>
          <cell r="BP605">
            <v>7721.45</v>
          </cell>
          <cell r="BQ605">
            <v>0</v>
          </cell>
          <cell r="BR605">
            <v>735.49</v>
          </cell>
          <cell r="BS605">
            <v>0</v>
          </cell>
          <cell r="BT605">
            <v>6985.96</v>
          </cell>
          <cell r="BW605">
            <v>104768.94999999998</v>
          </cell>
          <cell r="BX605">
            <v>7763.23</v>
          </cell>
          <cell r="BY605">
            <v>0</v>
          </cell>
          <cell r="BZ605">
            <v>747.77</v>
          </cell>
          <cell r="CA605">
            <v>0</v>
          </cell>
          <cell r="CB605">
            <v>7015.459999999999</v>
          </cell>
          <cell r="CE605">
            <v>112532.17999999998</v>
          </cell>
          <cell r="CF605">
            <v>7112.22</v>
          </cell>
          <cell r="CG605">
            <v>0</v>
          </cell>
          <cell r="CH605">
            <v>793.02</v>
          </cell>
          <cell r="CI605">
            <v>0</v>
          </cell>
          <cell r="CJ605">
            <v>6319.200000000001</v>
          </cell>
          <cell r="CM605">
            <v>119644.39999999998</v>
          </cell>
        </row>
        <row r="606">
          <cell r="D606" t="str">
            <v>40604810712000000409</v>
          </cell>
          <cell r="E606" t="str">
            <v>СБЕРБАНК</v>
          </cell>
          <cell r="H606">
            <v>384355.28</v>
          </cell>
          <cell r="I606">
            <v>319.74</v>
          </cell>
          <cell r="L606">
            <v>384035.54000000004</v>
          </cell>
          <cell r="M606">
            <v>384035.54000000004</v>
          </cell>
          <cell r="N606">
            <v>3382.6899999999955</v>
          </cell>
          <cell r="O606">
            <v>0</v>
          </cell>
          <cell r="P606">
            <v>1459.03</v>
          </cell>
          <cell r="Q606">
            <v>0</v>
          </cell>
          <cell r="R606">
            <v>1923.6599999999955</v>
          </cell>
          <cell r="S606">
            <v>387418.23000000004</v>
          </cell>
          <cell r="T606">
            <v>2137.02</v>
          </cell>
          <cell r="U606">
            <v>389555.25</v>
          </cell>
          <cell r="V606">
            <v>566.66</v>
          </cell>
          <cell r="W606">
            <v>0</v>
          </cell>
          <cell r="X606">
            <v>-387984.88999999996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2025.6899999999441</v>
          </cell>
          <cell r="BV606">
            <v>-2025.6899999999441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-2025.6899999999441</v>
          </cell>
          <cell r="CD606">
            <v>-2025.6899999999441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-2025.6899999999441</v>
          </cell>
          <cell r="CL606">
            <v>-2025.6899999999441</v>
          </cell>
          <cell r="CM606">
            <v>0</v>
          </cell>
        </row>
        <row r="607">
          <cell r="D607" t="str">
            <v>40604810712000000412</v>
          </cell>
          <cell r="E607" t="str">
            <v>СБЕРБАНК</v>
          </cell>
          <cell r="F607">
            <v>1769.9</v>
          </cell>
          <cell r="G607">
            <v>7.799999999999999</v>
          </cell>
          <cell r="H607">
            <v>435219.76</v>
          </cell>
          <cell r="I607">
            <v>71901.47</v>
          </cell>
          <cell r="K607">
            <v>71120.03</v>
          </cell>
          <cell r="L607">
            <v>434438.32000000007</v>
          </cell>
          <cell r="M607">
            <v>363318.29000000004</v>
          </cell>
          <cell r="N607">
            <v>36999.259999999995</v>
          </cell>
          <cell r="O607">
            <v>513.1</v>
          </cell>
          <cell r="P607">
            <v>1356.57</v>
          </cell>
          <cell r="Q607">
            <v>0</v>
          </cell>
          <cell r="R607">
            <v>35129.59</v>
          </cell>
          <cell r="S607">
            <v>399804.45000000007</v>
          </cell>
          <cell r="T607">
            <v>39579.98</v>
          </cell>
          <cell r="U607">
            <v>465.3</v>
          </cell>
          <cell r="V607">
            <v>606.8499999999999</v>
          </cell>
          <cell r="W607">
            <v>0</v>
          </cell>
          <cell r="X607">
            <v>38507.83</v>
          </cell>
          <cell r="Y607">
            <v>438919.13000000006</v>
          </cell>
          <cell r="Z607">
            <v>38956.619999999995</v>
          </cell>
          <cell r="AA607">
            <v>0</v>
          </cell>
          <cell r="AB607">
            <v>3365.2799999999997</v>
          </cell>
          <cell r="AD607">
            <v>35591.34</v>
          </cell>
          <cell r="AE607">
            <v>477875.75000000006</v>
          </cell>
          <cell r="AF607">
            <v>56004.75</v>
          </cell>
          <cell r="AG607">
            <v>1719.98</v>
          </cell>
          <cell r="AH607">
            <v>3644.2200000000003</v>
          </cell>
          <cell r="AI607">
            <v>0</v>
          </cell>
          <cell r="AJ607">
            <v>50640.549999999996</v>
          </cell>
          <cell r="AK607">
            <v>532160.52</v>
          </cell>
          <cell r="AL607">
            <v>45888.03</v>
          </cell>
          <cell r="AM607">
            <v>0</v>
          </cell>
          <cell r="AN607">
            <v>3986.91</v>
          </cell>
          <cell r="AO607">
            <v>0</v>
          </cell>
          <cell r="AP607">
            <v>41901.119999999995</v>
          </cell>
          <cell r="AQ607">
            <v>578048.55</v>
          </cell>
          <cell r="AR607">
            <v>36337</v>
          </cell>
          <cell r="AS607">
            <v>0</v>
          </cell>
          <cell r="AT607">
            <v>4408.8</v>
          </cell>
          <cell r="AU607">
            <v>0</v>
          </cell>
          <cell r="AV607">
            <v>31928.2</v>
          </cell>
          <cell r="AW607">
            <v>614385.55</v>
          </cell>
          <cell r="AX607">
            <v>53704.06</v>
          </cell>
          <cell r="AY607">
            <v>0</v>
          </cell>
          <cell r="AZ607">
            <v>4763.42</v>
          </cell>
          <cell r="BA607">
            <v>0</v>
          </cell>
          <cell r="BB607">
            <v>48940.64</v>
          </cell>
          <cell r="BC607">
            <v>668089.6100000001</v>
          </cell>
          <cell r="BD607">
            <v>57412.630000000005</v>
          </cell>
          <cell r="BE607">
            <v>0</v>
          </cell>
          <cell r="BF607">
            <v>5086.8</v>
          </cell>
          <cell r="BG607">
            <v>0</v>
          </cell>
          <cell r="BH607">
            <v>52325.83</v>
          </cell>
          <cell r="BI607">
            <v>725502.2400000001</v>
          </cell>
          <cell r="BJ607">
            <v>42840.130000000005</v>
          </cell>
          <cell r="BK607">
            <v>0</v>
          </cell>
          <cell r="BL607">
            <v>5452.3099999999995</v>
          </cell>
          <cell r="BM607">
            <v>0</v>
          </cell>
          <cell r="BN607">
            <v>37387.82000000001</v>
          </cell>
          <cell r="BO607">
            <v>768342.3700000001</v>
          </cell>
          <cell r="BP607">
            <v>47737.56999999999</v>
          </cell>
          <cell r="BQ607">
            <v>0</v>
          </cell>
          <cell r="BR607">
            <v>5803.469999999999</v>
          </cell>
          <cell r="BS607">
            <v>0</v>
          </cell>
          <cell r="BT607">
            <v>41934.09999999999</v>
          </cell>
          <cell r="BW607">
            <v>816079.9400000001</v>
          </cell>
          <cell r="BX607">
            <v>46266.7</v>
          </cell>
          <cell r="BY607">
            <v>0</v>
          </cell>
          <cell r="BZ607">
            <v>5802.35</v>
          </cell>
          <cell r="CA607">
            <v>0</v>
          </cell>
          <cell r="CB607">
            <v>40464.35</v>
          </cell>
          <cell r="CE607">
            <v>862346.64</v>
          </cell>
          <cell r="CF607">
            <v>52976.92</v>
          </cell>
          <cell r="CG607">
            <v>0</v>
          </cell>
          <cell r="CH607">
            <v>6072.01</v>
          </cell>
          <cell r="CI607">
            <v>0</v>
          </cell>
          <cell r="CJ607">
            <v>46904.909999999996</v>
          </cell>
          <cell r="CM607">
            <v>915323.56</v>
          </cell>
        </row>
        <row r="608">
          <cell r="D608" t="str">
            <v>40604810712000000438</v>
          </cell>
          <cell r="E608" t="str">
            <v>СБЕРБАНК</v>
          </cell>
          <cell r="F608">
            <v>3723.6</v>
          </cell>
          <cell r="G608">
            <v>9.3</v>
          </cell>
          <cell r="H608">
            <v>1578037.25</v>
          </cell>
          <cell r="I608">
            <v>14866.33</v>
          </cell>
          <cell r="L608">
            <v>1563170.92</v>
          </cell>
          <cell r="M608">
            <v>1563170.92</v>
          </cell>
          <cell r="N608">
            <v>99384.50000000006</v>
          </cell>
          <cell r="O608">
            <v>0</v>
          </cell>
          <cell r="P608">
            <v>6490.459999999999</v>
          </cell>
          <cell r="Q608">
            <v>0</v>
          </cell>
          <cell r="R608">
            <v>92894.04000000007</v>
          </cell>
          <cell r="S608">
            <v>1662555.42</v>
          </cell>
          <cell r="T608">
            <v>113767.19</v>
          </cell>
          <cell r="U608">
            <v>0</v>
          </cell>
          <cell r="V608">
            <v>3402.87</v>
          </cell>
          <cell r="W608">
            <v>0</v>
          </cell>
          <cell r="X608">
            <v>110364.32</v>
          </cell>
          <cell r="Y608">
            <v>1776322.6099999999</v>
          </cell>
          <cell r="Z608">
            <v>182893.97</v>
          </cell>
          <cell r="AA608">
            <v>0</v>
          </cell>
          <cell r="AB608">
            <v>13666.130000000001</v>
          </cell>
          <cell r="AD608">
            <v>169227.84</v>
          </cell>
          <cell r="AE608">
            <v>1959216.5799999998</v>
          </cell>
          <cell r="AF608">
            <v>204056.18</v>
          </cell>
          <cell r="AG608">
            <v>0</v>
          </cell>
          <cell r="AH608">
            <v>14835.509999999998</v>
          </cell>
          <cell r="AI608">
            <v>0</v>
          </cell>
          <cell r="AJ608">
            <v>189220.66999999998</v>
          </cell>
          <cell r="AK608">
            <v>2163272.76</v>
          </cell>
          <cell r="AL608">
            <v>173524.61</v>
          </cell>
          <cell r="AM608">
            <v>0</v>
          </cell>
          <cell r="AN608">
            <v>16086.32</v>
          </cell>
          <cell r="AO608">
            <v>0</v>
          </cell>
          <cell r="AP608">
            <v>157438.28999999998</v>
          </cell>
          <cell r="AQ608">
            <v>2336797.3699999996</v>
          </cell>
          <cell r="AR608">
            <v>191942.59999999998</v>
          </cell>
          <cell r="AS608">
            <v>0</v>
          </cell>
          <cell r="AT608">
            <v>17862.91</v>
          </cell>
          <cell r="AU608">
            <v>0</v>
          </cell>
          <cell r="AV608">
            <v>174079.68999999997</v>
          </cell>
          <cell r="AW608">
            <v>2528739.9699999997</v>
          </cell>
          <cell r="AX608">
            <v>189156.31</v>
          </cell>
          <cell r="AY608">
            <v>0</v>
          </cell>
          <cell r="AZ608">
            <v>19396.550000000003</v>
          </cell>
          <cell r="BA608">
            <v>0</v>
          </cell>
          <cell r="BB608">
            <v>169759.76</v>
          </cell>
          <cell r="BC608">
            <v>2717896.28</v>
          </cell>
          <cell r="BD608">
            <v>211320.73</v>
          </cell>
          <cell r="BE608">
            <v>0</v>
          </cell>
          <cell r="BF608">
            <v>20569.36</v>
          </cell>
          <cell r="BG608">
            <v>0</v>
          </cell>
          <cell r="BH608">
            <v>190751.37</v>
          </cell>
          <cell r="BI608">
            <v>2929217.01</v>
          </cell>
          <cell r="BJ608">
            <v>162786.99</v>
          </cell>
          <cell r="BK608">
            <v>0</v>
          </cell>
          <cell r="BL608">
            <v>21948.27</v>
          </cell>
          <cell r="BM608">
            <v>0</v>
          </cell>
          <cell r="BN608">
            <v>140838.72</v>
          </cell>
          <cell r="BO608">
            <v>3092004</v>
          </cell>
          <cell r="BP608">
            <v>194597.62</v>
          </cell>
          <cell r="BQ608">
            <v>0</v>
          </cell>
          <cell r="BR608">
            <v>23361.449999999997</v>
          </cell>
          <cell r="BS608">
            <v>0</v>
          </cell>
          <cell r="BT608">
            <v>171236.16999999998</v>
          </cell>
          <cell r="BW608">
            <v>3286601.62</v>
          </cell>
          <cell r="BX608">
            <v>195363.25999999998</v>
          </cell>
          <cell r="BY608">
            <v>0</v>
          </cell>
          <cell r="BZ608">
            <v>23468.75</v>
          </cell>
          <cell r="CA608">
            <v>0</v>
          </cell>
          <cell r="CB608">
            <v>171894.50999999998</v>
          </cell>
          <cell r="CE608">
            <v>3481964.88</v>
          </cell>
          <cell r="CF608">
            <v>249023.94</v>
          </cell>
          <cell r="CG608">
            <v>0</v>
          </cell>
          <cell r="CH608">
            <v>24415.08</v>
          </cell>
          <cell r="CI608">
            <v>0</v>
          </cell>
          <cell r="CJ608">
            <v>224608.86</v>
          </cell>
          <cell r="CM608">
            <v>3730988.82</v>
          </cell>
        </row>
        <row r="609">
          <cell r="D609" t="str">
            <v>40604810712000000441</v>
          </cell>
          <cell r="E609" t="str">
            <v>СБЕРБАНК</v>
          </cell>
          <cell r="F609">
            <v>7325.4</v>
          </cell>
          <cell r="G609">
            <v>9.3</v>
          </cell>
          <cell r="H609">
            <v>1716796.72</v>
          </cell>
          <cell r="I609">
            <v>0</v>
          </cell>
          <cell r="L609">
            <v>1716796.72</v>
          </cell>
          <cell r="M609">
            <v>1716796.72</v>
          </cell>
          <cell r="N609">
            <v>135683.77999999994</v>
          </cell>
          <cell r="O609">
            <v>0</v>
          </cell>
          <cell r="P609">
            <v>7185.19</v>
          </cell>
          <cell r="Q609">
            <v>0</v>
          </cell>
          <cell r="R609">
            <v>128498.58999999994</v>
          </cell>
          <cell r="S609">
            <v>1852480.5</v>
          </cell>
          <cell r="T609">
            <v>137326.40000000002</v>
          </cell>
          <cell r="U609">
            <v>0</v>
          </cell>
          <cell r="V609">
            <v>3815.59</v>
          </cell>
          <cell r="W609">
            <v>0</v>
          </cell>
          <cell r="X609">
            <v>133510.81000000003</v>
          </cell>
          <cell r="Y609">
            <v>1989806.9</v>
          </cell>
          <cell r="Z609">
            <v>172212.36000000002</v>
          </cell>
          <cell r="AA609">
            <v>0</v>
          </cell>
          <cell r="AB609">
            <v>15278.900000000001</v>
          </cell>
          <cell r="AD609">
            <v>156933.46000000002</v>
          </cell>
          <cell r="AE609">
            <v>2162019.26</v>
          </cell>
          <cell r="AF609">
            <v>215997.38</v>
          </cell>
          <cell r="AG609">
            <v>0</v>
          </cell>
          <cell r="AH609">
            <v>16442.77</v>
          </cell>
          <cell r="AI609">
            <v>0</v>
          </cell>
          <cell r="AJ609">
            <v>199554.61000000002</v>
          </cell>
          <cell r="AK609">
            <v>2378016.6399999997</v>
          </cell>
          <cell r="AL609">
            <v>205377.12</v>
          </cell>
          <cell r="AM609">
            <v>0</v>
          </cell>
          <cell r="AN609">
            <v>17882.16</v>
          </cell>
          <cell r="AO609">
            <v>0</v>
          </cell>
          <cell r="AP609">
            <v>187494.96</v>
          </cell>
          <cell r="AQ609">
            <v>2583393.76</v>
          </cell>
          <cell r="AR609">
            <v>192429.78999999998</v>
          </cell>
          <cell r="AS609">
            <v>0</v>
          </cell>
          <cell r="AT609">
            <v>19817.760000000002</v>
          </cell>
          <cell r="AU609">
            <v>0</v>
          </cell>
          <cell r="AV609">
            <v>172612.02999999997</v>
          </cell>
          <cell r="AW609">
            <v>2775823.55</v>
          </cell>
          <cell r="AX609">
            <v>227993.77000000002</v>
          </cell>
          <cell r="AY609">
            <v>0</v>
          </cell>
          <cell r="AZ609">
            <v>21344.02</v>
          </cell>
          <cell r="BA609">
            <v>0</v>
          </cell>
          <cell r="BB609">
            <v>206649.75000000003</v>
          </cell>
          <cell r="BC609">
            <v>3003817.32</v>
          </cell>
          <cell r="BD609">
            <v>300051.4</v>
          </cell>
          <cell r="BE609">
            <v>0</v>
          </cell>
          <cell r="BF609">
            <v>22784.289999999997</v>
          </cell>
          <cell r="BG609">
            <v>0</v>
          </cell>
          <cell r="BH609">
            <v>277267.11000000004</v>
          </cell>
          <cell r="BI609">
            <v>3303868.7199999997</v>
          </cell>
          <cell r="BJ609">
            <v>226106.91999999998</v>
          </cell>
          <cell r="BK609">
            <v>0</v>
          </cell>
          <cell r="BL609">
            <v>24736.96</v>
          </cell>
          <cell r="BM609">
            <v>0</v>
          </cell>
          <cell r="BN609">
            <v>201369.96</v>
          </cell>
          <cell r="BO609">
            <v>3529975.6399999997</v>
          </cell>
          <cell r="BP609">
            <v>224851.55</v>
          </cell>
          <cell r="BQ609">
            <v>0</v>
          </cell>
          <cell r="BR609">
            <v>26694.94</v>
          </cell>
          <cell r="BS609">
            <v>0</v>
          </cell>
          <cell r="BT609">
            <v>198156.61</v>
          </cell>
          <cell r="BW609">
            <v>3754827.1899999995</v>
          </cell>
          <cell r="BX609">
            <v>220725.42</v>
          </cell>
          <cell r="BY609">
            <v>0</v>
          </cell>
          <cell r="BZ609">
            <v>26751.730000000003</v>
          </cell>
          <cell r="CA609">
            <v>0</v>
          </cell>
          <cell r="CB609">
            <v>193973.69</v>
          </cell>
          <cell r="CE609">
            <v>3975552.6099999994</v>
          </cell>
          <cell r="CF609">
            <v>238168.2</v>
          </cell>
          <cell r="CG609">
            <v>0</v>
          </cell>
          <cell r="CH609">
            <v>27965.06</v>
          </cell>
          <cell r="CI609">
            <v>0</v>
          </cell>
          <cell r="CJ609">
            <v>210203.14</v>
          </cell>
          <cell r="CM609">
            <v>4213720.81</v>
          </cell>
        </row>
        <row r="610">
          <cell r="D610" t="str">
            <v>40604810712000000454</v>
          </cell>
          <cell r="E610" t="str">
            <v>СБЕРБАНК</v>
          </cell>
          <cell r="F610">
            <v>4428</v>
          </cell>
          <cell r="G610">
            <v>9.3</v>
          </cell>
          <cell r="H610">
            <v>1041871.64</v>
          </cell>
          <cell r="I610">
            <v>550114.13</v>
          </cell>
          <cell r="K610">
            <v>550008</v>
          </cell>
          <cell r="L610">
            <v>1041765.51</v>
          </cell>
          <cell r="M610">
            <v>491757.51</v>
          </cell>
          <cell r="N610">
            <v>84100.53000000001</v>
          </cell>
          <cell r="O610">
            <v>0</v>
          </cell>
          <cell r="P610">
            <v>1720.3200000000002</v>
          </cell>
          <cell r="Q610">
            <v>0</v>
          </cell>
          <cell r="R610">
            <v>82380.21</v>
          </cell>
          <cell r="S610">
            <v>575858.04</v>
          </cell>
          <cell r="T610">
            <v>89569.61</v>
          </cell>
          <cell r="U610">
            <v>0</v>
          </cell>
          <cell r="V610">
            <v>899.73</v>
          </cell>
          <cell r="W610">
            <v>0</v>
          </cell>
          <cell r="X610">
            <v>88669.88</v>
          </cell>
          <cell r="Y610">
            <v>665427.65</v>
          </cell>
          <cell r="Z610">
            <v>120739.98999999999</v>
          </cell>
          <cell r="AA610">
            <v>0</v>
          </cell>
          <cell r="AB610">
            <v>5191.21</v>
          </cell>
          <cell r="AD610">
            <v>115548.77999999998</v>
          </cell>
          <cell r="AE610">
            <v>786167.64</v>
          </cell>
          <cell r="AF610">
            <v>122833.62</v>
          </cell>
          <cell r="AG610">
            <v>0</v>
          </cell>
          <cell r="AH610">
            <v>6021.84</v>
          </cell>
          <cell r="AI610">
            <v>0</v>
          </cell>
          <cell r="AJ610">
            <v>116811.78</v>
          </cell>
          <cell r="AK610">
            <v>909001.26</v>
          </cell>
          <cell r="AL610">
            <v>108662.25</v>
          </cell>
          <cell r="AM610">
            <v>0</v>
          </cell>
          <cell r="AN610">
            <v>6842.74</v>
          </cell>
          <cell r="AO610">
            <v>0</v>
          </cell>
          <cell r="AP610">
            <v>101819.51</v>
          </cell>
          <cell r="AQ610">
            <v>1017663.51</v>
          </cell>
          <cell r="AR610">
            <v>119162.23</v>
          </cell>
          <cell r="AS610">
            <v>0</v>
          </cell>
          <cell r="AT610">
            <v>7881.719999999999</v>
          </cell>
          <cell r="AU610">
            <v>0</v>
          </cell>
          <cell r="AV610">
            <v>111280.51</v>
          </cell>
          <cell r="AW610">
            <v>1136825.74</v>
          </cell>
          <cell r="AX610">
            <v>123612.87</v>
          </cell>
          <cell r="AY610">
            <v>0</v>
          </cell>
          <cell r="AZ610">
            <v>8779.710000000001</v>
          </cell>
          <cell r="BA610">
            <v>0</v>
          </cell>
          <cell r="BB610">
            <v>114833.15999999999</v>
          </cell>
          <cell r="BC610">
            <v>1260438.6099999999</v>
          </cell>
          <cell r="BD610">
            <v>132127.75</v>
          </cell>
          <cell r="BE610">
            <v>0</v>
          </cell>
          <cell r="BF610">
            <v>9638.220000000001</v>
          </cell>
          <cell r="BG610">
            <v>0</v>
          </cell>
          <cell r="BH610">
            <v>122489.53</v>
          </cell>
          <cell r="BI610">
            <v>1392566.3599999999</v>
          </cell>
          <cell r="BJ610">
            <v>210387.62</v>
          </cell>
          <cell r="BK610">
            <v>0</v>
          </cell>
          <cell r="BL610">
            <v>10674.04</v>
          </cell>
          <cell r="BM610">
            <v>0</v>
          </cell>
          <cell r="BN610">
            <v>199713.58</v>
          </cell>
          <cell r="BO610">
            <v>1602953.98</v>
          </cell>
          <cell r="BP610">
            <v>129831.17000000001</v>
          </cell>
          <cell r="BQ610">
            <v>0</v>
          </cell>
          <cell r="BR610">
            <v>12120.16</v>
          </cell>
          <cell r="BS610">
            <v>0</v>
          </cell>
          <cell r="BT610">
            <v>117711.01000000001</v>
          </cell>
          <cell r="BW610">
            <v>1732785.15</v>
          </cell>
          <cell r="BX610">
            <v>144395.89</v>
          </cell>
          <cell r="BY610">
            <v>0</v>
          </cell>
          <cell r="BZ610">
            <v>12400.210000000001</v>
          </cell>
          <cell r="CA610">
            <v>0</v>
          </cell>
          <cell r="CB610">
            <v>131995.68000000002</v>
          </cell>
          <cell r="CE610">
            <v>1877181.04</v>
          </cell>
          <cell r="CF610">
            <v>137462.86000000002</v>
          </cell>
          <cell r="CG610">
            <v>501113.3</v>
          </cell>
          <cell r="CH610">
            <v>12888.36</v>
          </cell>
          <cell r="CI610">
            <v>501113.3</v>
          </cell>
          <cell r="CJ610">
            <v>124574.50000000006</v>
          </cell>
          <cell r="CM610">
            <v>1513530.6</v>
          </cell>
        </row>
        <row r="611">
          <cell r="D611" t="str">
            <v>40604810712000000467</v>
          </cell>
          <cell r="E611" t="str">
            <v>СБЕРБАНК</v>
          </cell>
          <cell r="F611">
            <v>3719</v>
          </cell>
          <cell r="G611">
            <v>7.8</v>
          </cell>
          <cell r="H611">
            <v>656239.88</v>
          </cell>
          <cell r="I611">
            <v>0</v>
          </cell>
          <cell r="L611">
            <v>656239.88</v>
          </cell>
          <cell r="M611">
            <v>656239.88</v>
          </cell>
          <cell r="N611">
            <v>52108.71000000005</v>
          </cell>
          <cell r="O611">
            <v>0</v>
          </cell>
          <cell r="P611">
            <v>2460.7299999999996</v>
          </cell>
          <cell r="Q611">
            <v>0</v>
          </cell>
          <cell r="R611">
            <v>49647.980000000054</v>
          </cell>
          <cell r="S611">
            <v>708348.5900000001</v>
          </cell>
          <cell r="T611">
            <v>59677.869999999995</v>
          </cell>
          <cell r="U611">
            <v>0</v>
          </cell>
          <cell r="V611">
            <v>1072.06</v>
          </cell>
          <cell r="W611">
            <v>0</v>
          </cell>
          <cell r="X611">
            <v>58605.81</v>
          </cell>
          <cell r="Y611">
            <v>768026.4600000001</v>
          </cell>
          <cell r="Z611">
            <v>67438.48999999999</v>
          </cell>
          <cell r="AA611">
            <v>0</v>
          </cell>
          <cell r="AB611">
            <v>5887.6900000000005</v>
          </cell>
          <cell r="AD611">
            <v>61550.79999999999</v>
          </cell>
          <cell r="AE611">
            <v>835464.9500000001</v>
          </cell>
          <cell r="AF611">
            <v>74551.61</v>
          </cell>
          <cell r="AG611">
            <v>0</v>
          </cell>
          <cell r="AH611">
            <v>6326.05</v>
          </cell>
          <cell r="AI611">
            <v>0</v>
          </cell>
          <cell r="AJ611">
            <v>68225.56</v>
          </cell>
          <cell r="AK611">
            <v>910016.56</v>
          </cell>
          <cell r="AL611">
            <v>87935.7</v>
          </cell>
          <cell r="AM611">
            <v>0</v>
          </cell>
          <cell r="AN611">
            <v>6817.400000000001</v>
          </cell>
          <cell r="AO611">
            <v>0</v>
          </cell>
          <cell r="AP611">
            <v>81118.3</v>
          </cell>
          <cell r="AQ611">
            <v>997952.26</v>
          </cell>
          <cell r="AR611">
            <v>97895.64000000001</v>
          </cell>
          <cell r="AS611">
            <v>0</v>
          </cell>
          <cell r="AT611">
            <v>7638.96</v>
          </cell>
          <cell r="AU611">
            <v>0</v>
          </cell>
          <cell r="AV611">
            <v>90256.68000000001</v>
          </cell>
          <cell r="AW611">
            <v>1095847.9</v>
          </cell>
          <cell r="AX611">
            <v>118457.43</v>
          </cell>
          <cell r="AY611">
            <v>0</v>
          </cell>
          <cell r="AZ611">
            <v>8382.17</v>
          </cell>
          <cell r="BA611">
            <v>0</v>
          </cell>
          <cell r="BB611">
            <v>110075.26</v>
          </cell>
          <cell r="BC611">
            <v>1214305.3299999998</v>
          </cell>
          <cell r="BD611">
            <v>84006.64</v>
          </cell>
          <cell r="BE611">
            <v>0</v>
          </cell>
          <cell r="BF611">
            <v>9152.74</v>
          </cell>
          <cell r="BG611">
            <v>0</v>
          </cell>
          <cell r="BH611">
            <v>74853.9</v>
          </cell>
          <cell r="BI611">
            <v>1298311.9699999997</v>
          </cell>
          <cell r="BJ611">
            <v>89580.21</v>
          </cell>
          <cell r="BK611">
            <v>0</v>
          </cell>
          <cell r="BL611">
            <v>9807.66</v>
          </cell>
          <cell r="BM611">
            <v>0</v>
          </cell>
          <cell r="BN611">
            <v>79772.55</v>
          </cell>
          <cell r="BO611">
            <v>1387892.1799999997</v>
          </cell>
          <cell r="BP611">
            <v>80354.02</v>
          </cell>
          <cell r="BQ611">
            <v>0</v>
          </cell>
          <cell r="BR611">
            <v>10487.27</v>
          </cell>
          <cell r="BS611">
            <v>0</v>
          </cell>
          <cell r="BT611">
            <v>69866.75</v>
          </cell>
          <cell r="BW611">
            <v>1468246.1999999997</v>
          </cell>
          <cell r="BX611">
            <v>107987.01000000001</v>
          </cell>
          <cell r="BY611">
            <v>0</v>
          </cell>
          <cell r="BZ611">
            <v>10481.11</v>
          </cell>
          <cell r="CA611">
            <v>0</v>
          </cell>
          <cell r="CB611">
            <v>97505.90000000001</v>
          </cell>
          <cell r="CE611">
            <v>1576233.2099999997</v>
          </cell>
          <cell r="CF611">
            <v>88807.84</v>
          </cell>
          <cell r="CG611">
            <v>0</v>
          </cell>
          <cell r="CH611">
            <v>11090.21</v>
          </cell>
          <cell r="CI611">
            <v>0</v>
          </cell>
          <cell r="CJ611">
            <v>77717.63</v>
          </cell>
          <cell r="CM611">
            <v>1665041.0499999998</v>
          </cell>
        </row>
        <row r="612">
          <cell r="D612" t="str">
            <v>40604810712000000470</v>
          </cell>
          <cell r="E612" t="str">
            <v>СБЕРБАНК</v>
          </cell>
          <cell r="F612">
            <v>4184.2</v>
          </cell>
          <cell r="G612">
            <v>7.8</v>
          </cell>
          <cell r="H612">
            <v>2293.5</v>
          </cell>
          <cell r="I612">
            <v>0</v>
          </cell>
          <cell r="L612">
            <v>2293.5</v>
          </cell>
          <cell r="M612">
            <v>2293.5</v>
          </cell>
          <cell r="N612">
            <v>7.789999999999964</v>
          </cell>
          <cell r="O612">
            <v>0</v>
          </cell>
          <cell r="P612">
            <v>7.79</v>
          </cell>
          <cell r="Q612">
            <v>0</v>
          </cell>
          <cell r="R612">
            <v>-3.6415315207705135E-14</v>
          </cell>
          <cell r="S612">
            <v>2301.29</v>
          </cell>
          <cell r="T612">
            <v>2902.08</v>
          </cell>
          <cell r="U612">
            <v>0</v>
          </cell>
          <cell r="V612">
            <v>2.08</v>
          </cell>
          <cell r="W612">
            <v>0</v>
          </cell>
          <cell r="X612">
            <v>2900</v>
          </cell>
          <cell r="Y612">
            <v>5203.37</v>
          </cell>
          <cell r="Z612">
            <v>1356.89</v>
          </cell>
          <cell r="AA612">
            <v>4220</v>
          </cell>
          <cell r="AB612">
            <v>36.89</v>
          </cell>
          <cell r="AD612">
            <v>-2899.9999999999995</v>
          </cell>
          <cell r="AE612">
            <v>2340.26</v>
          </cell>
          <cell r="AF612">
            <v>757.18</v>
          </cell>
          <cell r="AG612">
            <v>0</v>
          </cell>
          <cell r="AH612">
            <v>19.08</v>
          </cell>
          <cell r="AI612">
            <v>0</v>
          </cell>
          <cell r="AJ612">
            <v>738.0999999999999</v>
          </cell>
          <cell r="AK612">
            <v>3097.44</v>
          </cell>
          <cell r="AL612">
            <v>21.07</v>
          </cell>
          <cell r="AM612">
            <v>479.14</v>
          </cell>
          <cell r="AN612">
            <v>21.07</v>
          </cell>
          <cell r="AO612">
            <v>0</v>
          </cell>
          <cell r="AP612">
            <v>-479.14</v>
          </cell>
          <cell r="AQ612">
            <v>2639.3700000000003</v>
          </cell>
          <cell r="AR612">
            <v>20</v>
          </cell>
          <cell r="AS612">
            <v>0</v>
          </cell>
          <cell r="AT612">
            <v>20</v>
          </cell>
          <cell r="AU612">
            <v>0</v>
          </cell>
          <cell r="AV612">
            <v>0</v>
          </cell>
          <cell r="AW612">
            <v>2659.3700000000003</v>
          </cell>
          <cell r="AX612">
            <v>20.16</v>
          </cell>
          <cell r="AY612">
            <v>0</v>
          </cell>
          <cell r="AZ612">
            <v>20.16</v>
          </cell>
          <cell r="BA612">
            <v>0</v>
          </cell>
          <cell r="BB612">
            <v>0</v>
          </cell>
          <cell r="BC612">
            <v>2679.53</v>
          </cell>
          <cell r="BD612">
            <v>20.08</v>
          </cell>
          <cell r="BE612">
            <v>0</v>
          </cell>
          <cell r="BF612">
            <v>20.08</v>
          </cell>
          <cell r="BG612">
            <v>0</v>
          </cell>
          <cell r="BH612">
            <v>0</v>
          </cell>
          <cell r="BI612">
            <v>2699.61</v>
          </cell>
          <cell r="BJ612">
            <v>285.08</v>
          </cell>
          <cell r="BK612">
            <v>0</v>
          </cell>
          <cell r="BL612">
            <v>20.53</v>
          </cell>
          <cell r="BM612">
            <v>0</v>
          </cell>
          <cell r="BN612">
            <v>264.54999999999995</v>
          </cell>
          <cell r="BO612">
            <v>2984.69</v>
          </cell>
          <cell r="BP612">
            <v>22.37</v>
          </cell>
          <cell r="BQ612">
            <v>0</v>
          </cell>
          <cell r="BR612">
            <v>22.37</v>
          </cell>
          <cell r="BS612">
            <v>0</v>
          </cell>
          <cell r="BT612">
            <v>0</v>
          </cell>
          <cell r="BW612">
            <v>3007.06</v>
          </cell>
          <cell r="BX612">
            <v>21.22</v>
          </cell>
          <cell r="BY612">
            <v>0</v>
          </cell>
          <cell r="BZ612">
            <v>21.22</v>
          </cell>
          <cell r="CA612">
            <v>0</v>
          </cell>
          <cell r="CB612">
            <v>0</v>
          </cell>
          <cell r="CE612">
            <v>3028.2799999999997</v>
          </cell>
          <cell r="CF612">
            <v>21.12</v>
          </cell>
          <cell r="CG612">
            <v>0</v>
          </cell>
          <cell r="CH612">
            <v>21.12</v>
          </cell>
          <cell r="CI612">
            <v>0</v>
          </cell>
          <cell r="CJ612">
            <v>0</v>
          </cell>
          <cell r="CM612">
            <v>3049.3999999999996</v>
          </cell>
        </row>
        <row r="613">
          <cell r="D613" t="str">
            <v>40604810712000000496</v>
          </cell>
          <cell r="E613" t="str">
            <v>СБЕРБАНК</v>
          </cell>
          <cell r="F613">
            <v>4510.9</v>
          </cell>
          <cell r="G613">
            <v>7.8</v>
          </cell>
          <cell r="H613">
            <v>1079330.64</v>
          </cell>
          <cell r="I613">
            <v>342.3</v>
          </cell>
          <cell r="L613">
            <v>1078988.3399999999</v>
          </cell>
          <cell r="M613">
            <v>1078988.3399999999</v>
          </cell>
          <cell r="N613">
            <v>84269.41999999987</v>
          </cell>
          <cell r="O613">
            <v>0</v>
          </cell>
          <cell r="P613">
            <v>4373.2300000000005</v>
          </cell>
          <cell r="Q613">
            <v>0</v>
          </cell>
          <cell r="R613">
            <v>79896.18999999987</v>
          </cell>
          <cell r="S613">
            <v>1163257.7599999998</v>
          </cell>
          <cell r="T613">
            <v>93713.16</v>
          </cell>
          <cell r="U613">
            <v>205.26</v>
          </cell>
          <cell r="V613">
            <v>2405.64</v>
          </cell>
          <cell r="W613">
            <v>0</v>
          </cell>
          <cell r="X613">
            <v>91102.26000000001</v>
          </cell>
          <cell r="Y613">
            <v>1256765.6599999997</v>
          </cell>
          <cell r="Z613">
            <v>102327.8</v>
          </cell>
          <cell r="AA613">
            <v>0</v>
          </cell>
          <cell r="AB613">
            <v>9624.73</v>
          </cell>
          <cell r="AD613">
            <v>92703.07</v>
          </cell>
          <cell r="AE613">
            <v>1359093.4599999997</v>
          </cell>
          <cell r="AF613">
            <v>115580.57</v>
          </cell>
          <cell r="AG613">
            <v>0</v>
          </cell>
          <cell r="AH613">
            <v>10303.369999999999</v>
          </cell>
          <cell r="AI613">
            <v>0</v>
          </cell>
          <cell r="AJ613">
            <v>105277.20000000001</v>
          </cell>
          <cell r="AK613">
            <v>1474674.0299999998</v>
          </cell>
          <cell r="AL613">
            <v>91822.4</v>
          </cell>
          <cell r="AM613">
            <v>7992</v>
          </cell>
          <cell r="AN613">
            <v>10965.72</v>
          </cell>
          <cell r="AO613">
            <v>0</v>
          </cell>
          <cell r="AP613">
            <v>72864.68</v>
          </cell>
          <cell r="AQ613">
            <v>1558504.4299999997</v>
          </cell>
          <cell r="AR613">
            <v>113219.38</v>
          </cell>
          <cell r="AS613">
            <v>13067.12</v>
          </cell>
          <cell r="AT613">
            <v>11957.779999999999</v>
          </cell>
          <cell r="AU613">
            <v>0</v>
          </cell>
          <cell r="AV613">
            <v>88194.48000000001</v>
          </cell>
          <cell r="AW613">
            <v>1658656.6899999995</v>
          </cell>
          <cell r="AX613">
            <v>110640.14</v>
          </cell>
          <cell r="AY613">
            <v>0</v>
          </cell>
          <cell r="AZ613">
            <v>12724.260000000002</v>
          </cell>
          <cell r="BA613">
            <v>0</v>
          </cell>
          <cell r="BB613">
            <v>97915.88</v>
          </cell>
          <cell r="BC613">
            <v>1769296.8299999994</v>
          </cell>
          <cell r="BD613">
            <v>127092.44</v>
          </cell>
          <cell r="BE613">
            <v>0</v>
          </cell>
          <cell r="BF613">
            <v>13405.6</v>
          </cell>
          <cell r="BG613">
            <v>0</v>
          </cell>
          <cell r="BH613">
            <v>113686.84</v>
          </cell>
          <cell r="BI613">
            <v>1896389.2699999993</v>
          </cell>
          <cell r="BJ613">
            <v>165733.12</v>
          </cell>
          <cell r="BK613">
            <v>0</v>
          </cell>
          <cell r="BL613">
            <v>14288.18</v>
          </cell>
          <cell r="BM613">
            <v>0</v>
          </cell>
          <cell r="BN613">
            <v>151444.94</v>
          </cell>
          <cell r="BO613">
            <v>2062122.3899999992</v>
          </cell>
          <cell r="BP613">
            <v>116410.42000000001</v>
          </cell>
          <cell r="BQ613">
            <v>0</v>
          </cell>
          <cell r="BR613">
            <v>15563.119999999999</v>
          </cell>
          <cell r="BS613">
            <v>0</v>
          </cell>
          <cell r="BT613">
            <v>100847.30000000002</v>
          </cell>
          <cell r="BW613">
            <v>2178532.809999999</v>
          </cell>
          <cell r="BX613">
            <v>134512.74</v>
          </cell>
          <cell r="BY613">
            <v>0</v>
          </cell>
          <cell r="BZ613">
            <v>15528.23</v>
          </cell>
          <cell r="CA613">
            <v>0</v>
          </cell>
          <cell r="CB613">
            <v>118984.51</v>
          </cell>
          <cell r="CE613">
            <v>2313045.549999999</v>
          </cell>
          <cell r="CF613">
            <v>118709.75999999998</v>
          </cell>
          <cell r="CG613">
            <v>0</v>
          </cell>
          <cell r="CH613">
            <v>16248.27</v>
          </cell>
          <cell r="CI613">
            <v>0</v>
          </cell>
          <cell r="CJ613">
            <v>102461.48999999998</v>
          </cell>
          <cell r="CM613">
            <v>2431755.3099999987</v>
          </cell>
        </row>
        <row r="614">
          <cell r="D614" t="str">
            <v>40604810712000000506</v>
          </cell>
          <cell r="E614" t="str">
            <v>СБЕРБАНК</v>
          </cell>
          <cell r="F614">
            <v>3179.4</v>
          </cell>
          <cell r="G614">
            <v>7.8</v>
          </cell>
          <cell r="H614">
            <v>651101.69</v>
          </cell>
          <cell r="I614">
            <v>612.7</v>
          </cell>
          <cell r="L614">
            <v>650488.99</v>
          </cell>
          <cell r="M614">
            <v>650488.99</v>
          </cell>
          <cell r="N614">
            <v>51436.50999999998</v>
          </cell>
          <cell r="O614">
            <v>0</v>
          </cell>
          <cell r="P614">
            <v>2443.49</v>
          </cell>
          <cell r="Q614">
            <v>0</v>
          </cell>
          <cell r="R614">
            <v>48993.01999999998</v>
          </cell>
          <cell r="S614">
            <v>701925.5</v>
          </cell>
          <cell r="T614">
            <v>52021</v>
          </cell>
          <cell r="U614">
            <v>0</v>
          </cell>
          <cell r="V614">
            <v>1057.6799999999998</v>
          </cell>
          <cell r="W614">
            <v>0</v>
          </cell>
          <cell r="X614">
            <v>50963.32</v>
          </cell>
          <cell r="Y614">
            <v>753946.5</v>
          </cell>
          <cell r="Z614">
            <v>68936.1</v>
          </cell>
          <cell r="AA614">
            <v>0</v>
          </cell>
          <cell r="AB614">
            <v>5784.4</v>
          </cell>
          <cell r="AD614">
            <v>63151.700000000004</v>
          </cell>
          <cell r="AE614">
            <v>822882.6</v>
          </cell>
          <cell r="AF614">
            <v>71908.76000000001</v>
          </cell>
          <cell r="AG614">
            <v>0</v>
          </cell>
          <cell r="AH614">
            <v>6248.73</v>
          </cell>
          <cell r="AI614">
            <v>0</v>
          </cell>
          <cell r="AJ614">
            <v>65660.03000000001</v>
          </cell>
          <cell r="AK614">
            <v>894791.36</v>
          </cell>
          <cell r="AL614">
            <v>72932</v>
          </cell>
          <cell r="AM614">
            <v>0</v>
          </cell>
          <cell r="AN614">
            <v>6707.869999999999</v>
          </cell>
          <cell r="AO614">
            <v>0</v>
          </cell>
          <cell r="AP614">
            <v>66224.13</v>
          </cell>
          <cell r="AQ614">
            <v>967723.36</v>
          </cell>
          <cell r="AR614">
            <v>70848.63</v>
          </cell>
          <cell r="AS614">
            <v>0</v>
          </cell>
          <cell r="AT614">
            <v>7402.5199999999995</v>
          </cell>
          <cell r="AU614">
            <v>0</v>
          </cell>
          <cell r="AV614">
            <v>63446.11000000001</v>
          </cell>
          <cell r="AW614">
            <v>1038571.99</v>
          </cell>
          <cell r="AX614">
            <v>73464.93</v>
          </cell>
          <cell r="AY614">
            <v>0</v>
          </cell>
          <cell r="AZ614">
            <v>7950.85</v>
          </cell>
          <cell r="BA614">
            <v>0</v>
          </cell>
          <cell r="BB614">
            <v>65514.079999999994</v>
          </cell>
          <cell r="BC614">
            <v>1112036.92</v>
          </cell>
          <cell r="BD614">
            <v>78004</v>
          </cell>
          <cell r="BE614">
            <v>0</v>
          </cell>
          <cell r="BF614">
            <v>8416.26</v>
          </cell>
          <cell r="BG614">
            <v>0</v>
          </cell>
          <cell r="BH614">
            <v>69587.74</v>
          </cell>
          <cell r="BI614">
            <v>1190040.92</v>
          </cell>
          <cell r="BJ614">
            <v>72478.2</v>
          </cell>
          <cell r="BK614">
            <v>0</v>
          </cell>
          <cell r="BL614">
            <v>8964.48</v>
          </cell>
          <cell r="BM614">
            <v>0</v>
          </cell>
          <cell r="BN614">
            <v>63513.72</v>
          </cell>
          <cell r="BO614">
            <v>1262519.1199999999</v>
          </cell>
          <cell r="BP614">
            <v>71906.12</v>
          </cell>
          <cell r="BQ614">
            <v>0</v>
          </cell>
          <cell r="BR614">
            <v>9541.99</v>
          </cell>
          <cell r="BS614">
            <v>0</v>
          </cell>
          <cell r="BT614">
            <v>62364.13</v>
          </cell>
          <cell r="BW614">
            <v>1334425.2399999998</v>
          </cell>
          <cell r="BX614">
            <v>74841.54000000001</v>
          </cell>
          <cell r="BY614">
            <v>0</v>
          </cell>
          <cell r="BZ614">
            <v>9495.919999999998</v>
          </cell>
          <cell r="CA614">
            <v>0</v>
          </cell>
          <cell r="CB614">
            <v>65345.62000000001</v>
          </cell>
          <cell r="CE614">
            <v>1409266.7799999998</v>
          </cell>
          <cell r="CF614">
            <v>79136.3</v>
          </cell>
          <cell r="CG614">
            <v>0</v>
          </cell>
          <cell r="CH614">
            <v>9925.02</v>
          </cell>
          <cell r="CI614">
            <v>0</v>
          </cell>
          <cell r="CJ614">
            <v>69211.28</v>
          </cell>
          <cell r="CM614">
            <v>1488403.0799999998</v>
          </cell>
        </row>
        <row r="615">
          <cell r="D615" t="str">
            <v>40604810712000000519</v>
          </cell>
          <cell r="E615" t="str">
            <v>СБЕРБАНК</v>
          </cell>
          <cell r="F615">
            <v>1597.6</v>
          </cell>
          <cell r="G615">
            <v>7.800000000000001</v>
          </cell>
          <cell r="H615">
            <v>683396.45</v>
          </cell>
          <cell r="I615">
            <v>288258.66</v>
          </cell>
          <cell r="L615">
            <v>395137.79</v>
          </cell>
          <cell r="M615">
            <v>395137.79</v>
          </cell>
          <cell r="N615">
            <v>30055.44000000002</v>
          </cell>
          <cell r="O615">
            <v>0</v>
          </cell>
          <cell r="P615">
            <v>1485.64</v>
          </cell>
          <cell r="Q615">
            <v>0</v>
          </cell>
          <cell r="R615">
            <v>28569.80000000002</v>
          </cell>
          <cell r="S615">
            <v>425193.23</v>
          </cell>
          <cell r="T615">
            <v>30811.11</v>
          </cell>
          <cell r="U615">
            <v>0</v>
          </cell>
          <cell r="V615">
            <v>638.51</v>
          </cell>
          <cell r="W615">
            <v>0</v>
          </cell>
          <cell r="X615">
            <v>30172.600000000002</v>
          </cell>
          <cell r="Y615">
            <v>456004.33999999997</v>
          </cell>
          <cell r="Z615">
            <v>38541.630000000005</v>
          </cell>
          <cell r="AA615">
            <v>0</v>
          </cell>
          <cell r="AB615">
            <v>3508.37</v>
          </cell>
          <cell r="AD615">
            <v>35033.26</v>
          </cell>
          <cell r="AE615">
            <v>494545.97</v>
          </cell>
          <cell r="AF615">
            <v>51717.14</v>
          </cell>
          <cell r="AG615">
            <v>0</v>
          </cell>
          <cell r="AH615">
            <v>3779.04</v>
          </cell>
          <cell r="AI615">
            <v>0</v>
          </cell>
          <cell r="AJ615">
            <v>47938.1</v>
          </cell>
          <cell r="AK615">
            <v>546263.11</v>
          </cell>
          <cell r="AL615">
            <v>38467.18</v>
          </cell>
          <cell r="AM615">
            <v>0</v>
          </cell>
          <cell r="AN615">
            <v>4072.0200000000004</v>
          </cell>
          <cell r="AO615">
            <v>0</v>
          </cell>
          <cell r="AP615">
            <v>34395.16</v>
          </cell>
          <cell r="AQ615">
            <v>584730.29</v>
          </cell>
          <cell r="AR615">
            <v>41858.08</v>
          </cell>
          <cell r="AS615">
            <v>0</v>
          </cell>
          <cell r="AT615">
            <v>4484.86</v>
          </cell>
          <cell r="AU615">
            <v>0</v>
          </cell>
          <cell r="AV615">
            <v>37373.22</v>
          </cell>
          <cell r="AW615">
            <v>626588.37</v>
          </cell>
          <cell r="AX615">
            <v>49617.99</v>
          </cell>
          <cell r="AY615">
            <v>0</v>
          </cell>
          <cell r="AZ615">
            <v>4802.81</v>
          </cell>
          <cell r="BA615">
            <v>0</v>
          </cell>
          <cell r="BB615">
            <v>44815.18</v>
          </cell>
          <cell r="BC615">
            <v>676206.36</v>
          </cell>
          <cell r="BD615">
            <v>52151.82</v>
          </cell>
          <cell r="BE615">
            <v>0</v>
          </cell>
          <cell r="BF615">
            <v>5112.33</v>
          </cell>
          <cell r="BG615">
            <v>0</v>
          </cell>
          <cell r="BH615">
            <v>47039.49</v>
          </cell>
          <cell r="BI615">
            <v>728358.1799999999</v>
          </cell>
          <cell r="BJ615">
            <v>39388.82</v>
          </cell>
          <cell r="BK615">
            <v>0</v>
          </cell>
          <cell r="BL615">
            <v>5481.219999999999</v>
          </cell>
          <cell r="BM615">
            <v>0</v>
          </cell>
          <cell r="BN615">
            <v>33907.6</v>
          </cell>
          <cell r="BO615">
            <v>767746.9999999999</v>
          </cell>
          <cell r="BP615">
            <v>46484.36</v>
          </cell>
          <cell r="BQ615">
            <v>0</v>
          </cell>
          <cell r="BR615">
            <v>5814.17</v>
          </cell>
          <cell r="BS615">
            <v>0</v>
          </cell>
          <cell r="BT615">
            <v>40670.19</v>
          </cell>
          <cell r="BW615">
            <v>814231.3599999999</v>
          </cell>
          <cell r="BX615">
            <v>39427.82</v>
          </cell>
          <cell r="BY615">
            <v>0</v>
          </cell>
          <cell r="BZ615">
            <v>5793.08</v>
          </cell>
          <cell r="CA615">
            <v>0</v>
          </cell>
          <cell r="CB615">
            <v>33634.74</v>
          </cell>
          <cell r="CE615">
            <v>853659.1799999998</v>
          </cell>
          <cell r="CF615">
            <v>51070.21</v>
          </cell>
          <cell r="CG615">
            <v>0</v>
          </cell>
          <cell r="CH615">
            <v>6016.28</v>
          </cell>
          <cell r="CI615">
            <v>0</v>
          </cell>
          <cell r="CJ615">
            <v>45053.93</v>
          </cell>
          <cell r="CM615">
            <v>904729.3899999998</v>
          </cell>
        </row>
        <row r="616">
          <cell r="D616" t="str">
            <v>40604810712000000522</v>
          </cell>
          <cell r="E616" t="str">
            <v>СБЕРБАНК</v>
          </cell>
          <cell r="F616">
            <v>3561.35</v>
          </cell>
          <cell r="G616">
            <v>7.800000000000001</v>
          </cell>
          <cell r="H616">
            <v>863564.37</v>
          </cell>
          <cell r="I616">
            <v>147.8</v>
          </cell>
          <cell r="L616">
            <v>863416.57</v>
          </cell>
          <cell r="M616">
            <v>863416.57</v>
          </cell>
          <cell r="N616">
            <v>66873.62000000002</v>
          </cell>
          <cell r="O616">
            <v>0</v>
          </cell>
          <cell r="P616">
            <v>3245.2799999999997</v>
          </cell>
          <cell r="Q616">
            <v>0</v>
          </cell>
          <cell r="R616">
            <v>63628.340000000026</v>
          </cell>
          <cell r="S616">
            <v>930290.19</v>
          </cell>
          <cell r="T616">
            <v>71258.67</v>
          </cell>
          <cell r="U616">
            <v>0</v>
          </cell>
          <cell r="V616">
            <v>1369.2</v>
          </cell>
          <cell r="W616">
            <v>0</v>
          </cell>
          <cell r="X616">
            <v>69889.47</v>
          </cell>
          <cell r="Y616">
            <v>1001548.86</v>
          </cell>
          <cell r="Z616">
            <v>97188.53</v>
          </cell>
          <cell r="AA616">
            <v>0</v>
          </cell>
          <cell r="AB616">
            <v>7686.61</v>
          </cell>
          <cell r="AD616">
            <v>89501.92</v>
          </cell>
          <cell r="AE616">
            <v>1098737.39</v>
          </cell>
          <cell r="AF616">
            <v>93524.3</v>
          </cell>
          <cell r="AG616">
            <v>0</v>
          </cell>
          <cell r="AH616">
            <v>8330.42</v>
          </cell>
          <cell r="AI616">
            <v>0</v>
          </cell>
          <cell r="AJ616">
            <v>85193.88</v>
          </cell>
          <cell r="AK616">
            <v>1192261.69</v>
          </cell>
          <cell r="AL616">
            <v>81467.22</v>
          </cell>
          <cell r="AM616">
            <v>0</v>
          </cell>
          <cell r="AN616">
            <v>8912.289999999999</v>
          </cell>
          <cell r="AO616">
            <v>0</v>
          </cell>
          <cell r="AP616">
            <v>72554.93000000001</v>
          </cell>
          <cell r="AQ616">
            <v>1273728.91</v>
          </cell>
          <cell r="AR616">
            <v>86747.16</v>
          </cell>
          <cell r="AS616">
            <v>1732.11</v>
          </cell>
          <cell r="AT616">
            <v>9764.09</v>
          </cell>
          <cell r="AU616">
            <v>0</v>
          </cell>
          <cell r="AV616">
            <v>75250.96</v>
          </cell>
          <cell r="AW616">
            <v>1358743.9599999997</v>
          </cell>
          <cell r="AX616">
            <v>107965.98999999999</v>
          </cell>
          <cell r="AY616">
            <v>0</v>
          </cell>
          <cell r="AZ616">
            <v>10439.01</v>
          </cell>
          <cell r="BA616">
            <v>0</v>
          </cell>
          <cell r="BB616">
            <v>97526.98</v>
          </cell>
          <cell r="BC616">
            <v>1466709.9499999997</v>
          </cell>
          <cell r="BD616">
            <v>107704.74</v>
          </cell>
          <cell r="BE616">
            <v>0</v>
          </cell>
          <cell r="BF616">
            <v>11091.34</v>
          </cell>
          <cell r="BG616">
            <v>0</v>
          </cell>
          <cell r="BH616">
            <v>96613.40000000001</v>
          </cell>
          <cell r="BI616">
            <v>1574414.6899999997</v>
          </cell>
          <cell r="BJ616">
            <v>100703.7</v>
          </cell>
          <cell r="BK616">
            <v>0</v>
          </cell>
          <cell r="BL616">
            <v>11853.939999999999</v>
          </cell>
          <cell r="BM616">
            <v>0</v>
          </cell>
          <cell r="BN616">
            <v>88849.76</v>
          </cell>
          <cell r="BO616">
            <v>1675118.3899999997</v>
          </cell>
          <cell r="BP616">
            <v>95771.79000000001</v>
          </cell>
          <cell r="BQ616">
            <v>212370</v>
          </cell>
          <cell r="BR616">
            <v>12571.7</v>
          </cell>
          <cell r="BS616">
            <v>212370</v>
          </cell>
          <cell r="BT616">
            <v>83200.09000000001</v>
          </cell>
          <cell r="BW616">
            <v>1558520.1799999997</v>
          </cell>
          <cell r="BX616">
            <v>101837.11</v>
          </cell>
          <cell r="BY616">
            <v>0</v>
          </cell>
          <cell r="BZ616">
            <v>11127.74</v>
          </cell>
          <cell r="CA616">
            <v>0</v>
          </cell>
          <cell r="CB616">
            <v>90709.37</v>
          </cell>
          <cell r="CE616">
            <v>1660357.2899999998</v>
          </cell>
          <cell r="CF616">
            <v>103369.51000000001</v>
          </cell>
          <cell r="CG616">
            <v>0</v>
          </cell>
          <cell r="CH616">
            <v>11689.5</v>
          </cell>
          <cell r="CI616">
            <v>0</v>
          </cell>
          <cell r="CJ616">
            <v>91680.01000000001</v>
          </cell>
          <cell r="CM616">
            <v>1763726.7999999998</v>
          </cell>
        </row>
        <row r="617">
          <cell r="D617" t="str">
            <v>40604810712000000535</v>
          </cell>
          <cell r="E617" t="str">
            <v>СБЕРБАНК</v>
          </cell>
          <cell r="F617">
            <v>316.4</v>
          </cell>
          <cell r="G617">
            <v>7.8</v>
          </cell>
          <cell r="H617">
            <v>62698.77</v>
          </cell>
          <cell r="I617">
            <v>0</v>
          </cell>
          <cell r="L617">
            <v>62698.77</v>
          </cell>
          <cell r="M617">
            <v>62698.77</v>
          </cell>
          <cell r="N617">
            <v>4892.4900000000025</v>
          </cell>
          <cell r="O617">
            <v>0</v>
          </cell>
          <cell r="P617">
            <v>209.79</v>
          </cell>
          <cell r="Q617">
            <v>0</v>
          </cell>
          <cell r="R617">
            <v>4682.700000000003</v>
          </cell>
          <cell r="S617">
            <v>67591.26</v>
          </cell>
          <cell r="T617">
            <v>4746.63</v>
          </cell>
          <cell r="U617">
            <v>0</v>
          </cell>
          <cell r="V617">
            <v>63.93</v>
          </cell>
          <cell r="W617">
            <v>0</v>
          </cell>
          <cell r="X617">
            <v>4682.7</v>
          </cell>
          <cell r="Y617">
            <v>72337.89</v>
          </cell>
          <cell r="Z617">
            <v>5236.450000000001</v>
          </cell>
          <cell r="AA617">
            <v>0</v>
          </cell>
          <cell r="AB617">
            <v>553.75</v>
          </cell>
          <cell r="AD617">
            <v>4682.700000000001</v>
          </cell>
          <cell r="AE617">
            <v>77574.34</v>
          </cell>
          <cell r="AF617">
            <v>6410.52</v>
          </cell>
          <cell r="AG617">
            <v>0</v>
          </cell>
          <cell r="AH617">
            <v>587.6999999999999</v>
          </cell>
          <cell r="AI617">
            <v>0</v>
          </cell>
          <cell r="AJ617">
            <v>5822.820000000001</v>
          </cell>
          <cell r="AK617">
            <v>83984.86</v>
          </cell>
          <cell r="AL617">
            <v>6064.120000000001</v>
          </cell>
          <cell r="AM617">
            <v>0</v>
          </cell>
          <cell r="AN617">
            <v>626.26</v>
          </cell>
          <cell r="AO617">
            <v>0</v>
          </cell>
          <cell r="AP617">
            <v>5437.860000000001</v>
          </cell>
          <cell r="AQ617">
            <v>90048.98</v>
          </cell>
          <cell r="AR617">
            <v>679.63</v>
          </cell>
          <cell r="AS617">
            <v>0</v>
          </cell>
          <cell r="AT617">
            <v>679.63</v>
          </cell>
          <cell r="AU617">
            <v>0</v>
          </cell>
          <cell r="AV617">
            <v>0</v>
          </cell>
          <cell r="AW617">
            <v>90728.61</v>
          </cell>
          <cell r="AX617">
            <v>687.69</v>
          </cell>
          <cell r="AY617">
            <v>0</v>
          </cell>
          <cell r="AZ617">
            <v>687.69</v>
          </cell>
          <cell r="BA617">
            <v>0</v>
          </cell>
          <cell r="BB617">
            <v>0</v>
          </cell>
          <cell r="BC617">
            <v>91416.3</v>
          </cell>
          <cell r="BD617">
            <v>529.1999999999999</v>
          </cell>
          <cell r="BE617">
            <v>63123.14</v>
          </cell>
          <cell r="BF617">
            <v>529.1999999999999</v>
          </cell>
          <cell r="BG617">
            <v>0</v>
          </cell>
          <cell r="BH617">
            <v>-63123.14</v>
          </cell>
          <cell r="BI617">
            <v>28822.36</v>
          </cell>
          <cell r="BJ617">
            <v>215.64000000000001</v>
          </cell>
          <cell r="BK617">
            <v>0</v>
          </cell>
          <cell r="BL617">
            <v>215.64000000000001</v>
          </cell>
          <cell r="BM617">
            <v>0</v>
          </cell>
          <cell r="BN617">
            <v>0</v>
          </cell>
          <cell r="BO617">
            <v>29038</v>
          </cell>
          <cell r="BP617">
            <v>161.92000000000002</v>
          </cell>
          <cell r="BQ617">
            <v>18929.699999999997</v>
          </cell>
          <cell r="BR617">
            <v>161.92000000000002</v>
          </cell>
          <cell r="BS617">
            <v>0</v>
          </cell>
          <cell r="BT617">
            <v>-18929.699999999997</v>
          </cell>
          <cell r="BW617">
            <v>10270.220000000001</v>
          </cell>
          <cell r="BX617">
            <v>72.45</v>
          </cell>
          <cell r="BY617">
            <v>0</v>
          </cell>
          <cell r="BZ617">
            <v>72.45</v>
          </cell>
          <cell r="CA617">
            <v>0</v>
          </cell>
          <cell r="CB617">
            <v>0</v>
          </cell>
          <cell r="CE617">
            <v>10342.670000000002</v>
          </cell>
          <cell r="CF617">
            <v>72.16</v>
          </cell>
          <cell r="CG617">
            <v>0</v>
          </cell>
          <cell r="CH617">
            <v>72.16</v>
          </cell>
          <cell r="CI617">
            <v>0</v>
          </cell>
          <cell r="CJ617">
            <v>0</v>
          </cell>
          <cell r="CM617">
            <v>10414.830000000002</v>
          </cell>
        </row>
        <row r="618">
          <cell r="D618" t="str">
            <v>40604810712000000551</v>
          </cell>
          <cell r="E618" t="str">
            <v>СБЕРБАНК</v>
          </cell>
          <cell r="F618">
            <v>2775.7</v>
          </cell>
          <cell r="G618">
            <v>9.3</v>
          </cell>
          <cell r="H618">
            <v>587546.78</v>
          </cell>
          <cell r="I618">
            <v>72.42</v>
          </cell>
          <cell r="L618">
            <v>587474.36</v>
          </cell>
          <cell r="M618">
            <v>587474.36</v>
          </cell>
          <cell r="N618">
            <v>44653.65000000001</v>
          </cell>
          <cell r="O618">
            <v>0</v>
          </cell>
          <cell r="P618">
            <v>2216.8900000000003</v>
          </cell>
          <cell r="Q618">
            <v>0</v>
          </cell>
          <cell r="R618">
            <v>42436.76000000001</v>
          </cell>
          <cell r="S618">
            <v>632128.01</v>
          </cell>
          <cell r="T618">
            <v>40458.53</v>
          </cell>
          <cell r="U618">
            <v>0</v>
          </cell>
          <cell r="V618">
            <v>947.63</v>
          </cell>
          <cell r="W618">
            <v>0</v>
          </cell>
          <cell r="X618">
            <v>39510.9</v>
          </cell>
          <cell r="Y618">
            <v>672586.54</v>
          </cell>
          <cell r="Z618">
            <v>69286.45000000001</v>
          </cell>
          <cell r="AA618">
            <v>0</v>
          </cell>
          <cell r="AB618">
            <v>5163.29</v>
          </cell>
          <cell r="AD618">
            <v>64123.16000000001</v>
          </cell>
          <cell r="AE618">
            <v>741872.99</v>
          </cell>
          <cell r="AF618">
            <v>91054.98000000001</v>
          </cell>
          <cell r="AG618">
            <v>111175.94</v>
          </cell>
          <cell r="AH618">
            <v>5691.47</v>
          </cell>
          <cell r="AI618">
            <v>111175.94</v>
          </cell>
          <cell r="AJ618">
            <v>85363.51000000001</v>
          </cell>
          <cell r="AK618">
            <v>721752.03</v>
          </cell>
          <cell r="AL618">
            <v>96354.98</v>
          </cell>
          <cell r="AM618">
            <v>0</v>
          </cell>
          <cell r="AN618">
            <v>5650.6</v>
          </cell>
          <cell r="AO618">
            <v>0</v>
          </cell>
          <cell r="AP618">
            <v>90704.37999999999</v>
          </cell>
          <cell r="AQ618">
            <v>818107.01</v>
          </cell>
          <cell r="AR618">
            <v>89745.56999999999</v>
          </cell>
          <cell r="AS618">
            <v>0</v>
          </cell>
          <cell r="AT618">
            <v>6282.9400000000005</v>
          </cell>
          <cell r="AU618">
            <v>0</v>
          </cell>
          <cell r="AV618">
            <v>83462.62999999999</v>
          </cell>
          <cell r="AW618">
            <v>907852.58</v>
          </cell>
          <cell r="AX618">
            <v>74667.49</v>
          </cell>
          <cell r="AY618">
            <v>259410.53</v>
          </cell>
          <cell r="AZ618">
            <v>6781.99</v>
          </cell>
          <cell r="BA618">
            <v>259410.53</v>
          </cell>
          <cell r="BB618">
            <v>67885.50000000003</v>
          </cell>
          <cell r="BC618">
            <v>723109.5399999999</v>
          </cell>
          <cell r="BD618">
            <v>74665.79</v>
          </cell>
          <cell r="BE618">
            <v>0</v>
          </cell>
          <cell r="BF618">
            <v>5488.99</v>
          </cell>
          <cell r="BG618">
            <v>0</v>
          </cell>
          <cell r="BH618">
            <v>69176.79999999999</v>
          </cell>
          <cell r="BI618">
            <v>797775.33</v>
          </cell>
          <cell r="BJ618">
            <v>77816.25</v>
          </cell>
          <cell r="BK618">
            <v>0</v>
          </cell>
          <cell r="BL618">
            <v>6008.39</v>
          </cell>
          <cell r="BM618">
            <v>0</v>
          </cell>
          <cell r="BN618">
            <v>71807.86</v>
          </cell>
          <cell r="BO618">
            <v>875591.58</v>
          </cell>
          <cell r="BP618">
            <v>69540.54</v>
          </cell>
          <cell r="BQ618">
            <v>0</v>
          </cell>
          <cell r="BR618">
            <v>6616.54</v>
          </cell>
          <cell r="BS618">
            <v>0</v>
          </cell>
          <cell r="BT618">
            <v>62923.99999999999</v>
          </cell>
          <cell r="BW618">
            <v>945132.12</v>
          </cell>
          <cell r="BX618">
            <v>78419.04</v>
          </cell>
          <cell r="BY618">
            <v>0</v>
          </cell>
          <cell r="BZ618">
            <v>6747.09</v>
          </cell>
          <cell r="CA618">
            <v>0</v>
          </cell>
          <cell r="CB618">
            <v>71671.95</v>
          </cell>
          <cell r="CE618">
            <v>1023551.16</v>
          </cell>
          <cell r="CF618">
            <v>77828.64</v>
          </cell>
          <cell r="CG618">
            <v>0</v>
          </cell>
          <cell r="CH618">
            <v>7234.64</v>
          </cell>
          <cell r="CI618">
            <v>0</v>
          </cell>
          <cell r="CJ618">
            <v>70594</v>
          </cell>
          <cell r="CM618">
            <v>1101379.8</v>
          </cell>
        </row>
        <row r="619">
          <cell r="D619" t="str">
            <v>40604810712000000564</v>
          </cell>
          <cell r="E619" t="str">
            <v>СБЕРБАНК</v>
          </cell>
          <cell r="F619">
            <v>6756.9</v>
          </cell>
          <cell r="G619">
            <v>9.3</v>
          </cell>
          <cell r="H619">
            <v>1313173.28</v>
          </cell>
          <cell r="I619">
            <v>40137.76</v>
          </cell>
          <cell r="L619">
            <v>1273035.52</v>
          </cell>
          <cell r="M619">
            <v>1273035.52</v>
          </cell>
          <cell r="N619">
            <v>124616.23000000007</v>
          </cell>
          <cell r="O619">
            <v>0</v>
          </cell>
          <cell r="P619">
            <v>5320.06</v>
          </cell>
          <cell r="Q619">
            <v>0</v>
          </cell>
          <cell r="R619">
            <v>119296.17000000007</v>
          </cell>
          <cell r="S619">
            <v>1397651.75</v>
          </cell>
          <cell r="T619">
            <v>122679.98</v>
          </cell>
          <cell r="U619">
            <v>0</v>
          </cell>
          <cell r="V619">
            <v>2906.83</v>
          </cell>
          <cell r="W619">
            <v>0</v>
          </cell>
          <cell r="X619">
            <v>119773.15</v>
          </cell>
          <cell r="Y619">
            <v>1520331.73</v>
          </cell>
          <cell r="Z619">
            <v>213175.14999999997</v>
          </cell>
          <cell r="AA619">
            <v>0</v>
          </cell>
          <cell r="AB619">
            <v>11655.97</v>
          </cell>
          <cell r="AD619">
            <v>201519.17999999996</v>
          </cell>
          <cell r="AE619">
            <v>1733506.88</v>
          </cell>
          <cell r="AF619">
            <v>209552.54</v>
          </cell>
          <cell r="AG619">
            <v>1599.58</v>
          </cell>
          <cell r="AH619">
            <v>13132.98</v>
          </cell>
          <cell r="AI619">
            <v>0</v>
          </cell>
          <cell r="AJ619">
            <v>194819.98</v>
          </cell>
          <cell r="AK619">
            <v>1941459.8399999999</v>
          </cell>
          <cell r="AL619">
            <v>184078.74</v>
          </cell>
          <cell r="AM619">
            <v>0</v>
          </cell>
          <cell r="AN619">
            <v>14561.880000000001</v>
          </cell>
          <cell r="AO619">
            <v>0</v>
          </cell>
          <cell r="AP619">
            <v>169516.86</v>
          </cell>
          <cell r="AQ619">
            <v>2125538.58</v>
          </cell>
          <cell r="AR619">
            <v>240265.79</v>
          </cell>
          <cell r="AS619">
            <v>0</v>
          </cell>
          <cell r="AT619">
            <v>16512.86</v>
          </cell>
          <cell r="AU619">
            <v>0</v>
          </cell>
          <cell r="AV619">
            <v>223752.93</v>
          </cell>
          <cell r="AW619">
            <v>2365804.37</v>
          </cell>
          <cell r="AX619">
            <v>203258.90000000002</v>
          </cell>
          <cell r="AY619">
            <v>0</v>
          </cell>
          <cell r="AZ619">
            <v>18227.91</v>
          </cell>
          <cell r="BA619">
            <v>0</v>
          </cell>
          <cell r="BB619">
            <v>185030.99000000002</v>
          </cell>
          <cell r="BC619">
            <v>2569063.27</v>
          </cell>
          <cell r="BD619">
            <v>208374.01</v>
          </cell>
          <cell r="BE619">
            <v>0</v>
          </cell>
          <cell r="BF619">
            <v>19492.34</v>
          </cell>
          <cell r="BG619">
            <v>0</v>
          </cell>
          <cell r="BH619">
            <v>188881.67</v>
          </cell>
          <cell r="BI619">
            <v>2777437.2800000003</v>
          </cell>
          <cell r="BJ619">
            <v>174547.91</v>
          </cell>
          <cell r="BK619">
            <v>0</v>
          </cell>
          <cell r="BL619">
            <v>20934.87</v>
          </cell>
          <cell r="BM619">
            <v>0</v>
          </cell>
          <cell r="BN619">
            <v>153613.04</v>
          </cell>
          <cell r="BO619">
            <v>2951985.1900000004</v>
          </cell>
          <cell r="BP619">
            <v>207757.78</v>
          </cell>
          <cell r="BQ619">
            <v>0</v>
          </cell>
          <cell r="BR619">
            <v>22316.63</v>
          </cell>
          <cell r="BS619">
            <v>0</v>
          </cell>
          <cell r="BT619">
            <v>185441.15</v>
          </cell>
          <cell r="BW619">
            <v>3159742.97</v>
          </cell>
          <cell r="BX619">
            <v>265013.21</v>
          </cell>
          <cell r="BY619">
            <v>372</v>
          </cell>
          <cell r="BZ619">
            <v>22751.49</v>
          </cell>
          <cell r="CA619">
            <v>0</v>
          </cell>
          <cell r="CB619">
            <v>241889.72000000003</v>
          </cell>
          <cell r="CE619">
            <v>3424384.18</v>
          </cell>
          <cell r="CF619">
            <v>224889.64</v>
          </cell>
          <cell r="CG619">
            <v>0</v>
          </cell>
          <cell r="CH619">
            <v>24148.5</v>
          </cell>
          <cell r="CI619">
            <v>0</v>
          </cell>
          <cell r="CJ619">
            <v>200741.14</v>
          </cell>
          <cell r="CM619">
            <v>3649273.8200000003</v>
          </cell>
        </row>
        <row r="620">
          <cell r="D620" t="str">
            <v>40604810712000000577</v>
          </cell>
          <cell r="E620" t="str">
            <v>СБЕРБАНК</v>
          </cell>
          <cell r="F620">
            <v>4412.9</v>
          </cell>
          <cell r="G620">
            <v>7.800000000000002</v>
          </cell>
          <cell r="H620">
            <v>284310.32</v>
          </cell>
          <cell r="I620">
            <v>288.42</v>
          </cell>
          <cell r="L620">
            <v>284021.9</v>
          </cell>
          <cell r="M620">
            <v>284021.9</v>
          </cell>
          <cell r="N620">
            <v>42016.810000000005</v>
          </cell>
          <cell r="O620">
            <v>0</v>
          </cell>
          <cell r="P620">
            <v>1068.19</v>
          </cell>
          <cell r="Q620">
            <v>0</v>
          </cell>
          <cell r="R620">
            <v>40948.62</v>
          </cell>
          <cell r="S620">
            <v>326038.71</v>
          </cell>
          <cell r="T620">
            <v>51609.939999999995</v>
          </cell>
          <cell r="U620">
            <v>0</v>
          </cell>
          <cell r="V620">
            <v>507.46000000000004</v>
          </cell>
          <cell r="W620">
            <v>0</v>
          </cell>
          <cell r="X620">
            <v>51102.479999999996</v>
          </cell>
          <cell r="Y620">
            <v>377648.65</v>
          </cell>
          <cell r="Z620">
            <v>27631.5</v>
          </cell>
          <cell r="AA620">
            <v>0</v>
          </cell>
          <cell r="AB620">
            <v>2906.84</v>
          </cell>
          <cell r="AD620">
            <v>24724.66</v>
          </cell>
          <cell r="AE620">
            <v>405280.15</v>
          </cell>
          <cell r="AF620">
            <v>139909.01</v>
          </cell>
          <cell r="AG620">
            <v>0</v>
          </cell>
          <cell r="AH620">
            <v>3380.99</v>
          </cell>
          <cell r="AI620">
            <v>0</v>
          </cell>
          <cell r="AJ620">
            <v>136528.02000000002</v>
          </cell>
          <cell r="AK620">
            <v>545189.16</v>
          </cell>
          <cell r="AL620">
            <v>212385.86000000002</v>
          </cell>
          <cell r="AM620">
            <v>0</v>
          </cell>
          <cell r="AN620">
            <v>4087.4900000000002</v>
          </cell>
          <cell r="AO620">
            <v>0</v>
          </cell>
          <cell r="AP620">
            <v>208298.37000000002</v>
          </cell>
          <cell r="AQ620">
            <v>757575.02</v>
          </cell>
          <cell r="AR620">
            <v>70226.15000000001</v>
          </cell>
          <cell r="AS620">
            <v>0</v>
          </cell>
          <cell r="AT620">
            <v>5862.12</v>
          </cell>
          <cell r="AU620">
            <v>0</v>
          </cell>
          <cell r="AV620">
            <v>64364.030000000006</v>
          </cell>
          <cell r="AW620">
            <v>827801.17</v>
          </cell>
          <cell r="AX620">
            <v>133497.48</v>
          </cell>
          <cell r="AY620">
            <v>0</v>
          </cell>
          <cell r="AZ620">
            <v>6558.780000000001</v>
          </cell>
          <cell r="BA620">
            <v>0</v>
          </cell>
          <cell r="BB620">
            <v>126938.70000000001</v>
          </cell>
          <cell r="BC620">
            <v>961298.65</v>
          </cell>
          <cell r="BD620">
            <v>123925.05</v>
          </cell>
          <cell r="BE620">
            <v>0</v>
          </cell>
          <cell r="BF620">
            <v>7341.560000000001</v>
          </cell>
          <cell r="BG620">
            <v>0</v>
          </cell>
          <cell r="BH620">
            <v>116583.49</v>
          </cell>
          <cell r="BI620">
            <v>1085223.7</v>
          </cell>
          <cell r="BJ620">
            <v>75492.03</v>
          </cell>
          <cell r="BK620">
            <v>0</v>
          </cell>
          <cell r="BL620">
            <v>8214.18</v>
          </cell>
          <cell r="BM620">
            <v>0</v>
          </cell>
          <cell r="BN620">
            <v>67277.85</v>
          </cell>
          <cell r="BO620">
            <v>1160715.73</v>
          </cell>
          <cell r="BP620">
            <v>145890.15</v>
          </cell>
          <cell r="BQ620">
            <v>0</v>
          </cell>
          <cell r="BR620">
            <v>8742.11</v>
          </cell>
          <cell r="BS620">
            <v>0</v>
          </cell>
          <cell r="BT620">
            <v>137148.03999999998</v>
          </cell>
          <cell r="BW620">
            <v>1306605.88</v>
          </cell>
          <cell r="BX620">
            <v>78936.04999999999</v>
          </cell>
          <cell r="BY620">
            <v>0</v>
          </cell>
          <cell r="BZ620">
            <v>9176.16</v>
          </cell>
          <cell r="CA620">
            <v>0</v>
          </cell>
          <cell r="CB620">
            <v>69759.88999999998</v>
          </cell>
          <cell r="CE620">
            <v>1385541.93</v>
          </cell>
          <cell r="CF620">
            <v>143209.97</v>
          </cell>
          <cell r="CG620">
            <v>0</v>
          </cell>
          <cell r="CH620">
            <v>9915.25</v>
          </cell>
          <cell r="CI620">
            <v>0</v>
          </cell>
          <cell r="CJ620">
            <v>133294.72</v>
          </cell>
          <cell r="CM620">
            <v>1528751.9</v>
          </cell>
        </row>
        <row r="621">
          <cell r="D621" t="str">
            <v>40604810712000000593</v>
          </cell>
          <cell r="E621" t="str">
            <v>СБЕРБАНК</v>
          </cell>
          <cell r="F621">
            <v>4262.7</v>
          </cell>
          <cell r="G621">
            <v>9.3</v>
          </cell>
          <cell r="H621">
            <v>1036368.35</v>
          </cell>
          <cell r="I621">
            <v>987.79</v>
          </cell>
          <cell r="L621">
            <v>1035380.5599999999</v>
          </cell>
          <cell r="M621">
            <v>1035380.5599999999</v>
          </cell>
          <cell r="N621">
            <v>85890.01000000004</v>
          </cell>
          <cell r="O621">
            <v>1460.48</v>
          </cell>
          <cell r="P621">
            <v>4313.34</v>
          </cell>
          <cell r="Q621">
            <v>0</v>
          </cell>
          <cell r="R621">
            <v>80116.19000000005</v>
          </cell>
          <cell r="S621">
            <v>1119810.09</v>
          </cell>
          <cell r="T621">
            <v>86939.61</v>
          </cell>
          <cell r="U621">
            <v>211.2</v>
          </cell>
          <cell r="V621">
            <v>2314.34</v>
          </cell>
          <cell r="W621">
            <v>0</v>
          </cell>
          <cell r="X621">
            <v>84414.07</v>
          </cell>
          <cell r="Y621">
            <v>1206538.5000000002</v>
          </cell>
          <cell r="Z621">
            <v>108966.38</v>
          </cell>
          <cell r="AA621">
            <v>2589.14</v>
          </cell>
          <cell r="AB621">
            <v>9241.69</v>
          </cell>
          <cell r="AD621">
            <v>97135.55</v>
          </cell>
          <cell r="AE621">
            <v>1312915.7400000005</v>
          </cell>
          <cell r="AF621">
            <v>126480.84999999999</v>
          </cell>
          <cell r="AG621">
            <v>0</v>
          </cell>
          <cell r="AH621">
            <v>9966.55</v>
          </cell>
          <cell r="AI621">
            <v>0</v>
          </cell>
          <cell r="AJ621">
            <v>116514.29999999999</v>
          </cell>
          <cell r="AK621">
            <v>1439396.5900000005</v>
          </cell>
          <cell r="AL621">
            <v>131130.24</v>
          </cell>
          <cell r="AM621">
            <v>0</v>
          </cell>
          <cell r="AN621">
            <v>10788.44</v>
          </cell>
          <cell r="AO621">
            <v>0</v>
          </cell>
          <cell r="AP621">
            <v>120341.79999999999</v>
          </cell>
          <cell r="AQ621">
            <v>1570526.8300000005</v>
          </cell>
          <cell r="AR621">
            <v>131452.58</v>
          </cell>
          <cell r="AS621">
            <v>1029.6</v>
          </cell>
          <cell r="AT621">
            <v>12041.71</v>
          </cell>
          <cell r="AU621">
            <v>0</v>
          </cell>
          <cell r="AV621">
            <v>118381.26999999999</v>
          </cell>
          <cell r="AW621">
            <v>1700949.8100000005</v>
          </cell>
          <cell r="AX621">
            <v>119967.43</v>
          </cell>
          <cell r="AY621">
            <v>5000</v>
          </cell>
          <cell r="AZ621">
            <v>12983.44</v>
          </cell>
          <cell r="BA621">
            <v>0</v>
          </cell>
          <cell r="BB621">
            <v>101983.98999999999</v>
          </cell>
          <cell r="BC621">
            <v>1815917.2400000005</v>
          </cell>
          <cell r="BD621">
            <v>126327.73000000001</v>
          </cell>
          <cell r="BE621">
            <v>0</v>
          </cell>
          <cell r="BF621">
            <v>13747.329999999998</v>
          </cell>
          <cell r="BG621">
            <v>0</v>
          </cell>
          <cell r="BH621">
            <v>112580.40000000001</v>
          </cell>
          <cell r="BI621">
            <v>1942244.9700000004</v>
          </cell>
          <cell r="BJ621">
            <v>132104.93</v>
          </cell>
          <cell r="BK621">
            <v>0</v>
          </cell>
          <cell r="BL621">
            <v>14656.919999999998</v>
          </cell>
          <cell r="BM621">
            <v>0</v>
          </cell>
          <cell r="BN621">
            <v>117448.01</v>
          </cell>
          <cell r="BO621">
            <v>2074349.9000000004</v>
          </cell>
          <cell r="BP621">
            <v>133118.33000000002</v>
          </cell>
          <cell r="BQ621">
            <v>3928.1899999999996</v>
          </cell>
          <cell r="BR621">
            <v>15687.369999999999</v>
          </cell>
          <cell r="BS621">
            <v>0</v>
          </cell>
          <cell r="BT621">
            <v>113502.77000000002</v>
          </cell>
          <cell r="BW621">
            <v>2203540.0400000005</v>
          </cell>
          <cell r="BX621">
            <v>134382.25</v>
          </cell>
          <cell r="BY621">
            <v>173.38</v>
          </cell>
          <cell r="BZ621">
            <v>15674.849999999999</v>
          </cell>
          <cell r="CA621">
            <v>0</v>
          </cell>
          <cell r="CB621">
            <v>118534.01999999999</v>
          </cell>
          <cell r="CE621">
            <v>2337748.9100000006</v>
          </cell>
          <cell r="CF621">
            <v>134564.47</v>
          </cell>
          <cell r="CG621">
            <v>630.04</v>
          </cell>
          <cell r="CH621">
            <v>16436.18</v>
          </cell>
          <cell r="CI621">
            <v>0</v>
          </cell>
          <cell r="CJ621">
            <v>117498.25</v>
          </cell>
          <cell r="CM621">
            <v>2471683.340000001</v>
          </cell>
        </row>
        <row r="622">
          <cell r="D622" t="str">
            <v>40604810712000000603</v>
          </cell>
          <cell r="E622" t="str">
            <v>СБЕРБАНК</v>
          </cell>
          <cell r="F622">
            <v>1426.9</v>
          </cell>
          <cell r="G622">
            <v>7.8</v>
          </cell>
          <cell r="H622">
            <v>337263.63</v>
          </cell>
          <cell r="I622">
            <v>1478.78</v>
          </cell>
          <cell r="L622">
            <v>335784.85</v>
          </cell>
          <cell r="M622">
            <v>335784.85</v>
          </cell>
          <cell r="N622">
            <v>31198.360000000008</v>
          </cell>
          <cell r="O622">
            <v>0</v>
          </cell>
          <cell r="P622">
            <v>1262.32</v>
          </cell>
          <cell r="Q622">
            <v>0</v>
          </cell>
          <cell r="R622">
            <v>29936.040000000008</v>
          </cell>
          <cell r="S622">
            <v>366983.20999999996</v>
          </cell>
          <cell r="T622">
            <v>23681.710000000003</v>
          </cell>
          <cell r="U622">
            <v>0</v>
          </cell>
          <cell r="V622">
            <v>548.66</v>
          </cell>
          <cell r="W622">
            <v>0</v>
          </cell>
          <cell r="X622">
            <v>23133.050000000003</v>
          </cell>
          <cell r="Y622">
            <v>390664.92</v>
          </cell>
          <cell r="Z622">
            <v>29756.43</v>
          </cell>
          <cell r="AA622">
            <v>0</v>
          </cell>
          <cell r="AB622">
            <v>2992.58</v>
          </cell>
          <cell r="AD622">
            <v>26763.85</v>
          </cell>
          <cell r="AE622">
            <v>420421.35</v>
          </cell>
          <cell r="AF622">
            <v>32048.21</v>
          </cell>
          <cell r="AG622">
            <v>0</v>
          </cell>
          <cell r="AH622">
            <v>3185.3499999999995</v>
          </cell>
          <cell r="AI622">
            <v>0</v>
          </cell>
          <cell r="AJ622">
            <v>28862.86</v>
          </cell>
          <cell r="AK622">
            <v>452469.56</v>
          </cell>
          <cell r="AL622">
            <v>29230.93</v>
          </cell>
          <cell r="AM622">
            <v>0</v>
          </cell>
          <cell r="AN622">
            <v>3376.35</v>
          </cell>
          <cell r="AO622">
            <v>0</v>
          </cell>
          <cell r="AP622">
            <v>25854.58</v>
          </cell>
          <cell r="AQ622">
            <v>481700.49</v>
          </cell>
          <cell r="AR622">
            <v>51140.97</v>
          </cell>
          <cell r="AS622">
            <v>0</v>
          </cell>
          <cell r="AT622">
            <v>3700.05</v>
          </cell>
          <cell r="AU622">
            <v>0</v>
          </cell>
          <cell r="AV622">
            <v>47440.92</v>
          </cell>
          <cell r="AW622">
            <v>532841.46</v>
          </cell>
          <cell r="AX622">
            <v>39106.79</v>
          </cell>
          <cell r="AY622">
            <v>0</v>
          </cell>
          <cell r="AZ622">
            <v>4077.6099999999997</v>
          </cell>
          <cell r="BA622">
            <v>0</v>
          </cell>
          <cell r="BB622">
            <v>35029.18</v>
          </cell>
          <cell r="BC622">
            <v>571948.25</v>
          </cell>
          <cell r="BD622">
            <v>33765.77</v>
          </cell>
          <cell r="BE622">
            <v>0</v>
          </cell>
          <cell r="BF622">
            <v>4317.29</v>
          </cell>
          <cell r="BG622">
            <v>0</v>
          </cell>
          <cell r="BH622">
            <v>29448.479999999996</v>
          </cell>
          <cell r="BI622">
            <v>605714.02</v>
          </cell>
          <cell r="BJ622">
            <v>34979.18</v>
          </cell>
          <cell r="BK622">
            <v>57396.74</v>
          </cell>
          <cell r="BL622">
            <v>4553.51</v>
          </cell>
          <cell r="BM622">
            <v>0</v>
          </cell>
          <cell r="BN622">
            <v>-26971.07</v>
          </cell>
          <cell r="BO622">
            <v>583296.4600000001</v>
          </cell>
          <cell r="BP622">
            <v>25645.03</v>
          </cell>
          <cell r="BQ622">
            <v>608941.49</v>
          </cell>
          <cell r="BR622">
            <v>4384.09</v>
          </cell>
          <cell r="BS622">
            <v>33148.62</v>
          </cell>
          <cell r="BT622">
            <v>-555282.74</v>
          </cell>
          <cell r="BV622">
            <v>750.8100000000559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750.8100000000559</v>
          </cell>
          <cell r="CD622">
            <v>750.8100000000559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750.8100000000559</v>
          </cell>
          <cell r="CL622">
            <v>750.8100000000559</v>
          </cell>
          <cell r="CM622">
            <v>0</v>
          </cell>
        </row>
        <row r="623">
          <cell r="D623" t="str">
            <v>40604810712000000629</v>
          </cell>
          <cell r="E623" t="str">
            <v>СБЕРБАНК</v>
          </cell>
          <cell r="F623">
            <v>4762.5</v>
          </cell>
          <cell r="G623">
            <v>7.8</v>
          </cell>
          <cell r="H623">
            <v>1112139.28</v>
          </cell>
          <cell r="I623">
            <v>1112.76</v>
          </cell>
          <cell r="L623">
            <v>1111026.52</v>
          </cell>
          <cell r="M623">
            <v>1111026.52</v>
          </cell>
          <cell r="N623">
            <v>86130.05000000006</v>
          </cell>
          <cell r="O623">
            <v>0</v>
          </cell>
          <cell r="P623">
            <v>4649.42</v>
          </cell>
          <cell r="Q623">
            <v>0</v>
          </cell>
          <cell r="R623">
            <v>81480.63000000006</v>
          </cell>
          <cell r="S623">
            <v>1197156.57</v>
          </cell>
          <cell r="T623">
            <v>123552.96</v>
          </cell>
          <cell r="U623">
            <v>0</v>
          </cell>
          <cell r="V623">
            <v>2499.62</v>
          </cell>
          <cell r="W623">
            <v>0</v>
          </cell>
          <cell r="X623">
            <v>121053.34000000001</v>
          </cell>
          <cell r="Y623">
            <v>1320709.53</v>
          </cell>
          <cell r="Z623">
            <v>131721.78999999998</v>
          </cell>
          <cell r="AA623">
            <v>0</v>
          </cell>
          <cell r="AB623">
            <v>10186.560000000001</v>
          </cell>
          <cell r="AD623">
            <v>121535.22999999998</v>
          </cell>
          <cell r="AE623">
            <v>1452431.32</v>
          </cell>
          <cell r="AF623">
            <v>158963.5</v>
          </cell>
          <cell r="AG623">
            <v>0</v>
          </cell>
          <cell r="AH623">
            <v>10991.869999999999</v>
          </cell>
          <cell r="AI623">
            <v>0</v>
          </cell>
          <cell r="AJ623">
            <v>147971.63</v>
          </cell>
          <cell r="AK623">
            <v>1611394.82</v>
          </cell>
          <cell r="AL623">
            <v>116669.97999999998</v>
          </cell>
          <cell r="AM623">
            <v>0</v>
          </cell>
          <cell r="AN623">
            <v>12014.05</v>
          </cell>
          <cell r="AO623">
            <v>0</v>
          </cell>
          <cell r="AP623">
            <v>104655.92999999998</v>
          </cell>
          <cell r="AQ623">
            <v>1728064.8</v>
          </cell>
          <cell r="AR623">
            <v>111733.29999999999</v>
          </cell>
          <cell r="AS623">
            <v>337610</v>
          </cell>
          <cell r="AT623">
            <v>12951.98</v>
          </cell>
          <cell r="AU623">
            <v>337610</v>
          </cell>
          <cell r="AV623">
            <v>98781.31999999998</v>
          </cell>
          <cell r="AW623">
            <v>1502188.1</v>
          </cell>
          <cell r="AX623">
            <v>115834.47999999998</v>
          </cell>
          <cell r="AY623">
            <v>428574.67000000004</v>
          </cell>
          <cell r="AZ623">
            <v>10819.3</v>
          </cell>
          <cell r="BA623">
            <v>428574.67000000004</v>
          </cell>
          <cell r="BB623">
            <v>105015.18</v>
          </cell>
          <cell r="BC623">
            <v>1189447.9100000001</v>
          </cell>
          <cell r="BD623">
            <v>121359.40999999999</v>
          </cell>
          <cell r="BE623">
            <v>1000007.55</v>
          </cell>
          <cell r="BF623">
            <v>6185.46</v>
          </cell>
          <cell r="BG623">
            <v>1000007.55</v>
          </cell>
          <cell r="BH623">
            <v>115173.95000000007</v>
          </cell>
          <cell r="BI623">
            <v>310799.77</v>
          </cell>
          <cell r="BJ623">
            <v>131646.83000000002</v>
          </cell>
          <cell r="BK623">
            <v>0</v>
          </cell>
          <cell r="BL623">
            <v>2490.92</v>
          </cell>
          <cell r="BM623">
            <v>0</v>
          </cell>
          <cell r="BN623">
            <v>129155.91000000002</v>
          </cell>
          <cell r="BO623">
            <v>442446.60000000003</v>
          </cell>
          <cell r="BP623">
            <v>106169.82999999999</v>
          </cell>
          <cell r="BQ623">
            <v>0</v>
          </cell>
          <cell r="BR623">
            <v>3438.3999999999996</v>
          </cell>
          <cell r="BS623">
            <v>0</v>
          </cell>
          <cell r="BT623">
            <v>102731.43</v>
          </cell>
          <cell r="BW623">
            <v>548616.43</v>
          </cell>
          <cell r="BX623">
            <v>175745.5</v>
          </cell>
          <cell r="BY623">
            <v>0</v>
          </cell>
          <cell r="BZ623">
            <v>4108.389999999999</v>
          </cell>
          <cell r="CA623">
            <v>0</v>
          </cell>
          <cell r="CB623">
            <v>171637.11</v>
          </cell>
          <cell r="CE623">
            <v>724361.93</v>
          </cell>
          <cell r="CF623">
            <v>130815.9</v>
          </cell>
          <cell r="CG623">
            <v>13003.65</v>
          </cell>
          <cell r="CH623">
            <v>5210.94</v>
          </cell>
          <cell r="CI623">
            <v>0</v>
          </cell>
          <cell r="CJ623">
            <v>112601.31</v>
          </cell>
          <cell r="CM623">
            <v>842174.18</v>
          </cell>
        </row>
        <row r="624">
          <cell r="D624" t="str">
            <v>40604810712000000632</v>
          </cell>
          <cell r="E624" t="str">
            <v>СБЕРБАНК</v>
          </cell>
          <cell r="F624">
            <v>3378</v>
          </cell>
          <cell r="G624">
            <v>7.8</v>
          </cell>
          <cell r="H624">
            <v>761823.89</v>
          </cell>
          <cell r="I624">
            <v>2504.42</v>
          </cell>
          <cell r="L624">
            <v>759319.47</v>
          </cell>
          <cell r="M624">
            <v>759319.47</v>
          </cell>
          <cell r="N624">
            <v>52984.67000000008</v>
          </cell>
          <cell r="O624">
            <v>0</v>
          </cell>
          <cell r="P624">
            <v>2862.5000000000005</v>
          </cell>
          <cell r="Q624">
            <v>0</v>
          </cell>
          <cell r="R624">
            <v>50122.17000000008</v>
          </cell>
          <cell r="S624">
            <v>812304.14</v>
          </cell>
          <cell r="T624">
            <v>59259.200000000004</v>
          </cell>
          <cell r="U624">
            <v>238901</v>
          </cell>
          <cell r="V624">
            <v>1226.4299999999998</v>
          </cell>
          <cell r="W624">
            <v>0</v>
          </cell>
          <cell r="X624">
            <v>-180868.22999999998</v>
          </cell>
          <cell r="Y624">
            <v>632662.34</v>
          </cell>
          <cell r="Z624">
            <v>81082.25</v>
          </cell>
          <cell r="AA624">
            <v>0</v>
          </cell>
          <cell r="AB624">
            <v>5491.46</v>
          </cell>
          <cell r="AD624">
            <v>75590.79</v>
          </cell>
          <cell r="AE624">
            <v>713744.59</v>
          </cell>
          <cell r="AF624">
            <v>75162.32</v>
          </cell>
          <cell r="AG624">
            <v>350554.62</v>
          </cell>
          <cell r="AH624">
            <v>4144.12</v>
          </cell>
          <cell r="AI624">
            <v>589455.62</v>
          </cell>
          <cell r="AJ624">
            <v>309919.2</v>
          </cell>
          <cell r="AK624">
            <v>438352.2899999999</v>
          </cell>
          <cell r="AL624">
            <v>74023.62</v>
          </cell>
          <cell r="AM624">
            <v>0</v>
          </cell>
          <cell r="AN624">
            <v>3318.1799999999994</v>
          </cell>
          <cell r="AO624">
            <v>0</v>
          </cell>
          <cell r="AP624">
            <v>70705.44</v>
          </cell>
          <cell r="AQ624">
            <v>512375.9099999999</v>
          </cell>
          <cell r="AR624">
            <v>69278.69</v>
          </cell>
          <cell r="AS624">
            <v>0</v>
          </cell>
          <cell r="AT624">
            <v>3971.1399999999994</v>
          </cell>
          <cell r="AU624">
            <v>0</v>
          </cell>
          <cell r="AV624">
            <v>65307.55</v>
          </cell>
          <cell r="AW624">
            <v>581654.5999999999</v>
          </cell>
          <cell r="AX624">
            <v>71925.68</v>
          </cell>
          <cell r="AY624">
            <v>0</v>
          </cell>
          <cell r="AZ624">
            <v>4502.47</v>
          </cell>
          <cell r="BA624">
            <v>0</v>
          </cell>
          <cell r="BB624">
            <v>67423.20999999999</v>
          </cell>
          <cell r="BC624">
            <v>653580.2799999998</v>
          </cell>
          <cell r="BD624">
            <v>84134.84</v>
          </cell>
          <cell r="BE624">
            <v>0</v>
          </cell>
          <cell r="BF624">
            <v>5014.43</v>
          </cell>
          <cell r="BG624">
            <v>0</v>
          </cell>
          <cell r="BH624">
            <v>79120.41</v>
          </cell>
          <cell r="BI624">
            <v>737715.1199999998</v>
          </cell>
          <cell r="BJ624">
            <v>74409.1</v>
          </cell>
          <cell r="BK624">
            <v>0</v>
          </cell>
          <cell r="BL624">
            <v>5585.18</v>
          </cell>
          <cell r="BM624">
            <v>0</v>
          </cell>
          <cell r="BN624">
            <v>68823.92000000001</v>
          </cell>
          <cell r="BO624">
            <v>812124.2199999997</v>
          </cell>
          <cell r="BP624">
            <v>80154.49</v>
          </cell>
          <cell r="BQ624">
            <v>0</v>
          </cell>
          <cell r="BR624">
            <v>6179.77</v>
          </cell>
          <cell r="BS624">
            <v>0</v>
          </cell>
          <cell r="BT624">
            <v>73974.72</v>
          </cell>
          <cell r="BW624">
            <v>892278.7099999997</v>
          </cell>
          <cell r="BX624">
            <v>85701.15000000001</v>
          </cell>
          <cell r="BY624">
            <v>0</v>
          </cell>
          <cell r="BZ624">
            <v>6400.7</v>
          </cell>
          <cell r="CA624">
            <v>0</v>
          </cell>
          <cell r="CB624">
            <v>79300.45000000001</v>
          </cell>
          <cell r="CE624">
            <v>977979.8599999998</v>
          </cell>
          <cell r="CF624">
            <v>114469.62999999999</v>
          </cell>
          <cell r="CG624">
            <v>0</v>
          </cell>
          <cell r="CH624">
            <v>6935.3</v>
          </cell>
          <cell r="CI624">
            <v>0</v>
          </cell>
          <cell r="CJ624">
            <v>107534.32999999999</v>
          </cell>
          <cell r="CM624">
            <v>1092449.4899999998</v>
          </cell>
        </row>
        <row r="625">
          <cell r="D625" t="str">
            <v>40604810712000000645</v>
          </cell>
          <cell r="E625" t="str">
            <v>СБЕРБАНК</v>
          </cell>
          <cell r="F625">
            <v>2149.6</v>
          </cell>
          <cell r="G625">
            <v>7.8</v>
          </cell>
          <cell r="H625">
            <v>376753.15</v>
          </cell>
          <cell r="I625">
            <v>0</v>
          </cell>
          <cell r="L625">
            <v>376753.15</v>
          </cell>
          <cell r="M625">
            <v>376753.15</v>
          </cell>
          <cell r="N625">
            <v>30077.20999999997</v>
          </cell>
          <cell r="O625">
            <v>0</v>
          </cell>
          <cell r="P625">
            <v>1412.8400000000001</v>
          </cell>
          <cell r="Q625">
            <v>0</v>
          </cell>
          <cell r="R625">
            <v>28664.36999999997</v>
          </cell>
          <cell r="S625">
            <v>406830.36</v>
          </cell>
          <cell r="T625">
            <v>50835.39</v>
          </cell>
          <cell r="U625">
            <v>0</v>
          </cell>
          <cell r="V625">
            <v>612.09</v>
          </cell>
          <cell r="W625">
            <v>0</v>
          </cell>
          <cell r="X625">
            <v>50223.3</v>
          </cell>
          <cell r="Y625">
            <v>457665.75</v>
          </cell>
          <cell r="Z625">
            <v>34241.43</v>
          </cell>
          <cell r="AA625">
            <v>0</v>
          </cell>
          <cell r="AB625">
            <v>3484.59</v>
          </cell>
          <cell r="AD625">
            <v>30756.84</v>
          </cell>
          <cell r="AE625">
            <v>491907.18</v>
          </cell>
          <cell r="AF625">
            <v>42217.55</v>
          </cell>
          <cell r="AG625">
            <v>0</v>
          </cell>
          <cell r="AH625">
            <v>3743.49</v>
          </cell>
          <cell r="AI625">
            <v>0</v>
          </cell>
          <cell r="AJ625">
            <v>38474.060000000005</v>
          </cell>
          <cell r="AK625">
            <v>534124.73</v>
          </cell>
          <cell r="AL625">
            <v>40911.04</v>
          </cell>
          <cell r="AM625">
            <v>0</v>
          </cell>
          <cell r="AN625">
            <v>3992.7200000000003</v>
          </cell>
          <cell r="AO625">
            <v>0</v>
          </cell>
          <cell r="AP625">
            <v>36918.32</v>
          </cell>
          <cell r="AQ625">
            <v>575035.77</v>
          </cell>
          <cell r="AR625">
            <v>50587.009999999995</v>
          </cell>
          <cell r="AS625">
            <v>0</v>
          </cell>
          <cell r="AT625">
            <v>4434.629999999999</v>
          </cell>
          <cell r="AU625">
            <v>0</v>
          </cell>
          <cell r="AV625">
            <v>46152.38</v>
          </cell>
          <cell r="AW625">
            <v>625622.78</v>
          </cell>
          <cell r="AX625">
            <v>39115.84</v>
          </cell>
          <cell r="AY625">
            <v>0</v>
          </cell>
          <cell r="AZ625">
            <v>4783.18</v>
          </cell>
          <cell r="BA625">
            <v>0</v>
          </cell>
          <cell r="BB625">
            <v>34332.659999999996</v>
          </cell>
          <cell r="BC625">
            <v>664738.62</v>
          </cell>
          <cell r="BD625">
            <v>40649.75</v>
          </cell>
          <cell r="BE625">
            <v>0</v>
          </cell>
          <cell r="BF625">
            <v>5022.620000000001</v>
          </cell>
          <cell r="BG625">
            <v>0</v>
          </cell>
          <cell r="BH625">
            <v>35627.13</v>
          </cell>
          <cell r="BI625">
            <v>705388.37</v>
          </cell>
          <cell r="BJ625">
            <v>52679.46000000001</v>
          </cell>
          <cell r="BK625">
            <v>0</v>
          </cell>
          <cell r="BL625">
            <v>5346.96</v>
          </cell>
          <cell r="BM625">
            <v>0</v>
          </cell>
          <cell r="BN625">
            <v>47332.50000000001</v>
          </cell>
          <cell r="BO625">
            <v>758067.83</v>
          </cell>
          <cell r="BP625">
            <v>41921.2</v>
          </cell>
          <cell r="BQ625">
            <v>0</v>
          </cell>
          <cell r="BR625">
            <v>5726.719999999999</v>
          </cell>
          <cell r="BS625">
            <v>0</v>
          </cell>
          <cell r="BT625">
            <v>36194.479999999996</v>
          </cell>
          <cell r="BW625">
            <v>799989.0299999999</v>
          </cell>
          <cell r="BX625">
            <v>51789.729999999996</v>
          </cell>
          <cell r="BY625">
            <v>0</v>
          </cell>
          <cell r="BZ625">
            <v>5701.93</v>
          </cell>
          <cell r="CA625">
            <v>0</v>
          </cell>
          <cell r="CB625">
            <v>46087.799999999996</v>
          </cell>
          <cell r="CE625">
            <v>851778.7599999999</v>
          </cell>
          <cell r="CF625">
            <v>51172.479999999996</v>
          </cell>
          <cell r="CG625">
            <v>0</v>
          </cell>
          <cell r="CH625">
            <v>5976.75</v>
          </cell>
          <cell r="CI625">
            <v>0</v>
          </cell>
          <cell r="CJ625">
            <v>45195.729999999996</v>
          </cell>
          <cell r="CM625">
            <v>902951.2399999999</v>
          </cell>
        </row>
        <row r="626">
          <cell r="D626" t="str">
            <v>40604810712000000661</v>
          </cell>
          <cell r="E626" t="str">
            <v>СБЕРБАНК</v>
          </cell>
          <cell r="F626">
            <v>10184.8</v>
          </cell>
          <cell r="G626">
            <v>7.8</v>
          </cell>
          <cell r="H626">
            <v>55948.11</v>
          </cell>
          <cell r="I626">
            <v>0</v>
          </cell>
          <cell r="L626">
            <v>55948.11</v>
          </cell>
          <cell r="M626">
            <v>55948.11</v>
          </cell>
          <cell r="N626">
            <v>190.0500000000029</v>
          </cell>
          <cell r="O626">
            <v>0</v>
          </cell>
          <cell r="P626">
            <v>190.05</v>
          </cell>
          <cell r="Q626">
            <v>0</v>
          </cell>
          <cell r="R626">
            <v>2.8990143619012088E-12</v>
          </cell>
          <cell r="S626">
            <v>56138.16</v>
          </cell>
          <cell r="T626">
            <v>50.76</v>
          </cell>
          <cell r="U626">
            <v>0</v>
          </cell>
          <cell r="V626">
            <v>50.76</v>
          </cell>
          <cell r="W626">
            <v>0</v>
          </cell>
          <cell r="X626">
            <v>0</v>
          </cell>
          <cell r="Y626">
            <v>56188.920000000006</v>
          </cell>
          <cell r="Z626">
            <v>425.90999999999997</v>
          </cell>
          <cell r="AA626">
            <v>0</v>
          </cell>
          <cell r="AB626">
            <v>425.90999999999997</v>
          </cell>
          <cell r="AD626">
            <v>0</v>
          </cell>
          <cell r="AE626">
            <v>56614.83000000001</v>
          </cell>
          <cell r="AF626">
            <v>424.43999999999994</v>
          </cell>
          <cell r="AG626">
            <v>0</v>
          </cell>
          <cell r="AH626">
            <v>424.43999999999994</v>
          </cell>
          <cell r="AI626">
            <v>0</v>
          </cell>
          <cell r="AJ626">
            <v>0</v>
          </cell>
          <cell r="AK626">
            <v>57039.27000000001</v>
          </cell>
          <cell r="AL626">
            <v>422.81999999999994</v>
          </cell>
          <cell r="AM626">
            <v>0</v>
          </cell>
          <cell r="AN626">
            <v>422.81999999999994</v>
          </cell>
          <cell r="AO626">
            <v>0</v>
          </cell>
          <cell r="AP626">
            <v>0</v>
          </cell>
          <cell r="AQ626">
            <v>57462.09000000001</v>
          </cell>
          <cell r="AR626">
            <v>435.51</v>
          </cell>
          <cell r="AS626">
            <v>0</v>
          </cell>
          <cell r="AT626">
            <v>435.51</v>
          </cell>
          <cell r="AU626">
            <v>0</v>
          </cell>
          <cell r="AV626">
            <v>0</v>
          </cell>
          <cell r="AW626">
            <v>57897.60000000001</v>
          </cell>
          <cell r="AX626">
            <v>438.85</v>
          </cell>
          <cell r="AY626">
            <v>0</v>
          </cell>
          <cell r="AZ626">
            <v>438.85</v>
          </cell>
          <cell r="BA626">
            <v>0</v>
          </cell>
          <cell r="BB626">
            <v>0</v>
          </cell>
          <cell r="BC626">
            <v>58336.45000000001</v>
          </cell>
          <cell r="BD626">
            <v>2437.36</v>
          </cell>
          <cell r="BE626">
            <v>0</v>
          </cell>
          <cell r="BF626">
            <v>437.36</v>
          </cell>
          <cell r="BG626">
            <v>0</v>
          </cell>
          <cell r="BH626">
            <v>2000</v>
          </cell>
          <cell r="BI626">
            <v>60773.81000000001</v>
          </cell>
          <cell r="BJ626">
            <v>514.56</v>
          </cell>
          <cell r="BK626">
            <v>61288.37</v>
          </cell>
          <cell r="BL626">
            <v>454.36</v>
          </cell>
          <cell r="BM626">
            <v>0</v>
          </cell>
          <cell r="BN626">
            <v>-61228.170000000006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3280.060000000005</v>
          </cell>
          <cell r="BV626">
            <v>-3280.060000000005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-3280.060000000005</v>
          </cell>
          <cell r="CD626">
            <v>-3280.060000000005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-3280.060000000005</v>
          </cell>
          <cell r="CL626">
            <v>-3280.060000000005</v>
          </cell>
          <cell r="CM626">
            <v>0</v>
          </cell>
        </row>
        <row r="627">
          <cell r="D627" t="str">
            <v>40604810712000000674</v>
          </cell>
          <cell r="E627" t="str">
            <v>СБЕРБАНК</v>
          </cell>
          <cell r="F627">
            <v>8380.2</v>
          </cell>
          <cell r="G627">
            <v>7.8</v>
          </cell>
          <cell r="H627">
            <v>1582075.18</v>
          </cell>
          <cell r="I627">
            <v>321.55</v>
          </cell>
          <cell r="L627">
            <v>1581753.63</v>
          </cell>
          <cell r="M627">
            <v>1581753.63</v>
          </cell>
          <cell r="N627">
            <v>151710.22000000015</v>
          </cell>
          <cell r="O627">
            <v>0</v>
          </cell>
          <cell r="P627">
            <v>6625.27</v>
          </cell>
          <cell r="Q627">
            <v>0</v>
          </cell>
          <cell r="R627">
            <v>145084.95000000016</v>
          </cell>
          <cell r="S627">
            <v>1733463.85</v>
          </cell>
          <cell r="T627">
            <v>125885.1</v>
          </cell>
          <cell r="U627">
            <v>0</v>
          </cell>
          <cell r="V627">
            <v>3578.63</v>
          </cell>
          <cell r="W627">
            <v>0</v>
          </cell>
          <cell r="X627">
            <v>122306.47</v>
          </cell>
          <cell r="Y627">
            <v>1859348.9500000002</v>
          </cell>
          <cell r="Z627">
            <v>159676.67</v>
          </cell>
          <cell r="AA627">
            <v>0</v>
          </cell>
          <cell r="AB627">
            <v>14307.75</v>
          </cell>
          <cell r="AD627">
            <v>145368.92</v>
          </cell>
          <cell r="AE627">
            <v>2019025.62</v>
          </cell>
          <cell r="AF627">
            <v>191112.13</v>
          </cell>
          <cell r="AG627">
            <v>2062.74</v>
          </cell>
          <cell r="AH627">
            <v>15351.96</v>
          </cell>
          <cell r="AI627">
            <v>0</v>
          </cell>
          <cell r="AJ627">
            <v>173697.43000000002</v>
          </cell>
          <cell r="AK627">
            <v>2208075.01</v>
          </cell>
          <cell r="AL627">
            <v>163455.31</v>
          </cell>
          <cell r="AM627">
            <v>1096.47</v>
          </cell>
          <cell r="AN627">
            <v>16466.7</v>
          </cell>
          <cell r="AO627">
            <v>0</v>
          </cell>
          <cell r="AP627">
            <v>145892.13999999998</v>
          </cell>
          <cell r="AQ627">
            <v>2370433.8499999996</v>
          </cell>
          <cell r="AR627">
            <v>202659.8</v>
          </cell>
          <cell r="AS627">
            <v>0</v>
          </cell>
          <cell r="AT627">
            <v>18227.89</v>
          </cell>
          <cell r="AU627">
            <v>0</v>
          </cell>
          <cell r="AV627">
            <v>184431.90999999997</v>
          </cell>
          <cell r="AW627">
            <v>2573093.6499999994</v>
          </cell>
          <cell r="AX627">
            <v>167949.91</v>
          </cell>
          <cell r="AY627">
            <v>0</v>
          </cell>
          <cell r="AZ627">
            <v>19680.34</v>
          </cell>
          <cell r="BA627">
            <v>0</v>
          </cell>
          <cell r="BB627">
            <v>148269.57</v>
          </cell>
          <cell r="BC627">
            <v>2741043.5599999996</v>
          </cell>
          <cell r="BD627">
            <v>179817.3</v>
          </cell>
          <cell r="BE627">
            <v>3026.4</v>
          </cell>
          <cell r="BF627">
            <v>20749.87</v>
          </cell>
          <cell r="BG627">
            <v>0</v>
          </cell>
          <cell r="BH627">
            <v>156041.03</v>
          </cell>
          <cell r="BI627">
            <v>2917834.4599999995</v>
          </cell>
          <cell r="BJ627">
            <v>183593.79</v>
          </cell>
          <cell r="BK627">
            <v>0</v>
          </cell>
          <cell r="BL627">
            <v>22018.989999999998</v>
          </cell>
          <cell r="BM627">
            <v>0</v>
          </cell>
          <cell r="BN627">
            <v>161574.80000000002</v>
          </cell>
          <cell r="BO627">
            <v>3101428.2499999995</v>
          </cell>
          <cell r="BP627">
            <v>168397.79</v>
          </cell>
          <cell r="BQ627">
            <v>0</v>
          </cell>
          <cell r="BR627">
            <v>23414.39</v>
          </cell>
          <cell r="BS627">
            <v>0</v>
          </cell>
          <cell r="BT627">
            <v>144983.40000000002</v>
          </cell>
          <cell r="BW627">
            <v>3269826.0399999996</v>
          </cell>
          <cell r="BX627">
            <v>201637.7</v>
          </cell>
          <cell r="BY627">
            <v>0</v>
          </cell>
          <cell r="BZ627">
            <v>23283.989999999998</v>
          </cell>
          <cell r="CA627">
            <v>0</v>
          </cell>
          <cell r="CB627">
            <v>178353.71000000002</v>
          </cell>
          <cell r="CE627">
            <v>3471463.7399999998</v>
          </cell>
          <cell r="CF627">
            <v>197831.75</v>
          </cell>
          <cell r="CG627">
            <v>0</v>
          </cell>
          <cell r="CH627">
            <v>24382.53</v>
          </cell>
          <cell r="CI627">
            <v>0</v>
          </cell>
          <cell r="CJ627">
            <v>173449.22</v>
          </cell>
          <cell r="CM627">
            <v>3669295.4899999998</v>
          </cell>
        </row>
        <row r="628">
          <cell r="D628" t="str">
            <v>40604810712000000687</v>
          </cell>
          <cell r="E628" t="str">
            <v>СБЕРБАНК</v>
          </cell>
          <cell r="F628">
            <v>7369.3</v>
          </cell>
          <cell r="G628">
            <v>9.3</v>
          </cell>
          <cell r="H628">
            <v>1416988.09</v>
          </cell>
          <cell r="I628">
            <v>194.55</v>
          </cell>
          <cell r="L628">
            <v>1416793.54</v>
          </cell>
          <cell r="M628">
            <v>1416793.54</v>
          </cell>
          <cell r="N628">
            <v>148810.87000000008</v>
          </cell>
          <cell r="O628">
            <v>0</v>
          </cell>
          <cell r="P628">
            <v>5936.56</v>
          </cell>
          <cell r="Q628">
            <v>0</v>
          </cell>
          <cell r="R628">
            <v>142874.31000000008</v>
          </cell>
          <cell r="S628">
            <v>1565604.4100000001</v>
          </cell>
          <cell r="T628">
            <v>125262.20999999999</v>
          </cell>
          <cell r="U628">
            <v>0</v>
          </cell>
          <cell r="V628">
            <v>3241.3599999999997</v>
          </cell>
          <cell r="W628">
            <v>0</v>
          </cell>
          <cell r="X628">
            <v>122020.84999999999</v>
          </cell>
          <cell r="Y628">
            <v>1690866.62</v>
          </cell>
          <cell r="Z628">
            <v>175939.65</v>
          </cell>
          <cell r="AA628">
            <v>0</v>
          </cell>
          <cell r="AB628">
            <v>13045.55</v>
          </cell>
          <cell r="AD628">
            <v>162894.1</v>
          </cell>
          <cell r="AE628">
            <v>1866806.27</v>
          </cell>
          <cell r="AF628">
            <v>218049.45</v>
          </cell>
          <cell r="AG628">
            <v>0</v>
          </cell>
          <cell r="AH628">
            <v>14271.5</v>
          </cell>
          <cell r="AI628">
            <v>0</v>
          </cell>
          <cell r="AJ628">
            <v>203777.95</v>
          </cell>
          <cell r="AK628">
            <v>2084855.72</v>
          </cell>
          <cell r="AL628">
            <v>216489.15000000002</v>
          </cell>
          <cell r="AM628">
            <v>0</v>
          </cell>
          <cell r="AN628">
            <v>15626.37</v>
          </cell>
          <cell r="AO628">
            <v>0</v>
          </cell>
          <cell r="AP628">
            <v>200862.78000000003</v>
          </cell>
          <cell r="AQ628">
            <v>2301344.87</v>
          </cell>
          <cell r="AR628">
            <v>220551.2</v>
          </cell>
          <cell r="AS628">
            <v>0</v>
          </cell>
          <cell r="AT628">
            <v>17685.48</v>
          </cell>
          <cell r="AU628">
            <v>0</v>
          </cell>
          <cell r="AV628">
            <v>202865.72</v>
          </cell>
          <cell r="AW628">
            <v>2521896.0700000003</v>
          </cell>
          <cell r="AX628">
            <v>199599.3</v>
          </cell>
          <cell r="AY628">
            <v>0</v>
          </cell>
          <cell r="AZ628">
            <v>19305.17</v>
          </cell>
          <cell r="BA628">
            <v>0</v>
          </cell>
          <cell r="BB628">
            <v>180294.13</v>
          </cell>
          <cell r="BC628">
            <v>2721495.37</v>
          </cell>
          <cell r="BD628">
            <v>227232.19</v>
          </cell>
          <cell r="BE628">
            <v>0</v>
          </cell>
          <cell r="BF628">
            <v>20639.64</v>
          </cell>
          <cell r="BG628">
            <v>0</v>
          </cell>
          <cell r="BH628">
            <v>206592.55</v>
          </cell>
          <cell r="BI628">
            <v>2948727.56</v>
          </cell>
          <cell r="BJ628">
            <v>249459.10000000003</v>
          </cell>
          <cell r="BK628">
            <v>492</v>
          </cell>
          <cell r="BL628">
            <v>22284.16</v>
          </cell>
          <cell r="BM628">
            <v>0</v>
          </cell>
          <cell r="BN628">
            <v>226682.94000000003</v>
          </cell>
          <cell r="BO628">
            <v>3197694.66</v>
          </cell>
          <cell r="BP628">
            <v>215651.13</v>
          </cell>
          <cell r="BQ628">
            <v>0</v>
          </cell>
          <cell r="BR628">
            <v>24150.62</v>
          </cell>
          <cell r="BS628">
            <v>0</v>
          </cell>
          <cell r="BT628">
            <v>191500.51</v>
          </cell>
          <cell r="BW628">
            <v>3413345.79</v>
          </cell>
          <cell r="BX628">
            <v>216504.72000000003</v>
          </cell>
          <cell r="BY628">
            <v>0</v>
          </cell>
          <cell r="BZ628">
            <v>24301.02</v>
          </cell>
          <cell r="CA628">
            <v>0</v>
          </cell>
          <cell r="CB628">
            <v>192203.70000000004</v>
          </cell>
          <cell r="CE628">
            <v>3629850.5100000002</v>
          </cell>
          <cell r="CF628">
            <v>230051.83000000002</v>
          </cell>
          <cell r="CG628">
            <v>0</v>
          </cell>
          <cell r="CH628">
            <v>25559.16</v>
          </cell>
          <cell r="CI628">
            <v>0</v>
          </cell>
          <cell r="CJ628">
            <v>204492.67</v>
          </cell>
          <cell r="CM628">
            <v>3859902.3400000003</v>
          </cell>
        </row>
        <row r="629">
          <cell r="D629" t="str">
            <v>40604810712000000690</v>
          </cell>
          <cell r="E629" t="str">
            <v>СБЕРБАНК</v>
          </cell>
          <cell r="F629">
            <v>2890.8</v>
          </cell>
          <cell r="G629">
            <v>7.8</v>
          </cell>
          <cell r="H629">
            <v>741508.37</v>
          </cell>
          <cell r="I629">
            <v>92566.91</v>
          </cell>
          <cell r="L629">
            <v>648941.46</v>
          </cell>
          <cell r="M629">
            <v>648941.46</v>
          </cell>
          <cell r="N629">
            <v>66521.87</v>
          </cell>
          <cell r="O629">
            <v>0</v>
          </cell>
          <cell r="P629">
            <v>2417.38</v>
          </cell>
          <cell r="Q629">
            <v>0</v>
          </cell>
          <cell r="R629">
            <v>64104.49</v>
          </cell>
          <cell r="S629">
            <v>715463.33</v>
          </cell>
          <cell r="T629">
            <v>56328.48</v>
          </cell>
          <cell r="U629">
            <v>0</v>
          </cell>
          <cell r="V629">
            <v>1081.29</v>
          </cell>
          <cell r="W629">
            <v>0</v>
          </cell>
          <cell r="X629">
            <v>55247.19</v>
          </cell>
          <cell r="Y629">
            <v>771791.8099999999</v>
          </cell>
          <cell r="Z629">
            <v>78406.34</v>
          </cell>
          <cell r="AA629">
            <v>0</v>
          </cell>
          <cell r="AB629">
            <v>5961.610000000001</v>
          </cell>
          <cell r="AD629">
            <v>72444.73</v>
          </cell>
          <cell r="AE629">
            <v>850198.1499999999</v>
          </cell>
          <cell r="AF629">
            <v>79185.76999999999</v>
          </cell>
          <cell r="AG629">
            <v>0</v>
          </cell>
          <cell r="AH629">
            <v>6478.48</v>
          </cell>
          <cell r="AI629">
            <v>0</v>
          </cell>
          <cell r="AJ629">
            <v>72707.29</v>
          </cell>
          <cell r="AK629">
            <v>929383.9199999999</v>
          </cell>
          <cell r="AL629">
            <v>61162.8</v>
          </cell>
          <cell r="AM629">
            <v>0</v>
          </cell>
          <cell r="AN629">
            <v>6943.360000000001</v>
          </cell>
          <cell r="AO629">
            <v>0</v>
          </cell>
          <cell r="AP629">
            <v>54219.44</v>
          </cell>
          <cell r="AQ629">
            <v>990546.72</v>
          </cell>
          <cell r="AR629">
            <v>64992.56999999999</v>
          </cell>
          <cell r="AS629">
            <v>0</v>
          </cell>
          <cell r="AT629">
            <v>7585.76</v>
          </cell>
          <cell r="AU629">
            <v>0</v>
          </cell>
          <cell r="AV629">
            <v>57406.80999999999</v>
          </cell>
          <cell r="AW629">
            <v>1055539.29</v>
          </cell>
          <cell r="AX629">
            <v>92031.89000000001</v>
          </cell>
          <cell r="AY629">
            <v>0</v>
          </cell>
          <cell r="AZ629">
            <v>8088.17</v>
          </cell>
          <cell r="BA629">
            <v>0</v>
          </cell>
          <cell r="BB629">
            <v>83943.72000000002</v>
          </cell>
          <cell r="BC629">
            <v>1147571.1800000002</v>
          </cell>
          <cell r="BD629">
            <v>107269.7</v>
          </cell>
          <cell r="BE629">
            <v>0</v>
          </cell>
          <cell r="BF629">
            <v>8671.16</v>
          </cell>
          <cell r="BG629">
            <v>0</v>
          </cell>
          <cell r="BH629">
            <v>98598.54</v>
          </cell>
          <cell r="BI629">
            <v>1254840.8800000001</v>
          </cell>
          <cell r="BJ629">
            <v>76018.23999999999</v>
          </cell>
          <cell r="BK629">
            <v>0</v>
          </cell>
          <cell r="BL629">
            <v>9448.12</v>
          </cell>
          <cell r="BM629">
            <v>0</v>
          </cell>
          <cell r="BN629">
            <v>66570.12</v>
          </cell>
          <cell r="BO629">
            <v>1330859.12</v>
          </cell>
          <cell r="BP629">
            <v>76612.28</v>
          </cell>
          <cell r="BQ629">
            <v>0</v>
          </cell>
          <cell r="BR629">
            <v>10058.04</v>
          </cell>
          <cell r="BS629">
            <v>0</v>
          </cell>
          <cell r="BT629">
            <v>66554.23999999999</v>
          </cell>
          <cell r="BW629">
            <v>1407471.4000000001</v>
          </cell>
          <cell r="BX629">
            <v>77709.41</v>
          </cell>
          <cell r="BY629">
            <v>0</v>
          </cell>
          <cell r="BZ629">
            <v>10004.07</v>
          </cell>
          <cell r="CA629">
            <v>0</v>
          </cell>
          <cell r="CB629">
            <v>67705.34</v>
          </cell>
          <cell r="CE629">
            <v>1485180.81</v>
          </cell>
          <cell r="CF629">
            <v>87752.88</v>
          </cell>
          <cell r="CG629">
            <v>0</v>
          </cell>
          <cell r="CH629">
            <v>10450.71</v>
          </cell>
          <cell r="CI629">
            <v>0</v>
          </cell>
          <cell r="CJ629">
            <v>77302.17000000001</v>
          </cell>
          <cell r="CM629">
            <v>1572933.69</v>
          </cell>
        </row>
        <row r="630">
          <cell r="D630" t="str">
            <v>40604810712000000700</v>
          </cell>
          <cell r="E630" t="str">
            <v>СБЕРБАНК</v>
          </cell>
          <cell r="F630">
            <v>2261.7</v>
          </cell>
          <cell r="G630">
            <v>7.8</v>
          </cell>
          <cell r="H630">
            <v>220500.11</v>
          </cell>
          <cell r="I630">
            <v>1459.85</v>
          </cell>
          <cell r="L630">
            <v>219040.25999999998</v>
          </cell>
          <cell r="M630">
            <v>219040.25999999998</v>
          </cell>
          <cell r="N630">
            <v>75018.32</v>
          </cell>
          <cell r="O630">
            <v>0</v>
          </cell>
          <cell r="P630">
            <v>825.78</v>
          </cell>
          <cell r="Q630">
            <v>0</v>
          </cell>
          <cell r="R630">
            <v>74192.54000000001</v>
          </cell>
          <cell r="S630">
            <v>294058.57999999996</v>
          </cell>
          <cell r="T630">
            <v>33710.22</v>
          </cell>
          <cell r="U630">
            <v>210</v>
          </cell>
          <cell r="V630">
            <v>436.74</v>
          </cell>
          <cell r="W630">
            <v>0</v>
          </cell>
          <cell r="X630">
            <v>33063.48</v>
          </cell>
          <cell r="Y630">
            <v>327558.79999999993</v>
          </cell>
          <cell r="Z630">
            <v>228399.55999999997</v>
          </cell>
          <cell r="AA630">
            <v>0</v>
          </cell>
          <cell r="AB630">
            <v>2980.92</v>
          </cell>
          <cell r="AD630">
            <v>225418.63999999996</v>
          </cell>
          <cell r="AE630">
            <v>555958.3599999999</v>
          </cell>
          <cell r="AF630">
            <v>72311.51</v>
          </cell>
          <cell r="AG630">
            <v>225859.2</v>
          </cell>
          <cell r="AH630">
            <v>3921.17</v>
          </cell>
          <cell r="AI630">
            <v>225859.2</v>
          </cell>
          <cell r="AJ630">
            <v>68390.34</v>
          </cell>
          <cell r="AK630">
            <v>402410.66999999987</v>
          </cell>
          <cell r="AL630">
            <v>61769.3</v>
          </cell>
          <cell r="AM630">
            <v>380595.29</v>
          </cell>
          <cell r="AN630">
            <v>2861.77</v>
          </cell>
          <cell r="AO630">
            <v>380595.29</v>
          </cell>
          <cell r="AP630">
            <v>58907.52999999997</v>
          </cell>
          <cell r="AQ630">
            <v>83584.67999999988</v>
          </cell>
          <cell r="AR630">
            <v>68840.45999999999</v>
          </cell>
          <cell r="AS630">
            <v>267.54</v>
          </cell>
          <cell r="AT630">
            <v>772.38</v>
          </cell>
          <cell r="AU630">
            <v>0</v>
          </cell>
          <cell r="AV630">
            <v>67800.54</v>
          </cell>
          <cell r="AW630">
            <v>152157.59999999986</v>
          </cell>
          <cell r="AX630">
            <v>34585.759999999995</v>
          </cell>
          <cell r="AY630">
            <v>0</v>
          </cell>
          <cell r="AZ630">
            <v>1219.92</v>
          </cell>
          <cell r="BA630">
            <v>0</v>
          </cell>
          <cell r="BB630">
            <v>33365.84</v>
          </cell>
          <cell r="BC630">
            <v>186743.35999999987</v>
          </cell>
          <cell r="BD630">
            <v>86015.4</v>
          </cell>
          <cell r="BE630">
            <v>0</v>
          </cell>
          <cell r="BF630">
            <v>1492.05</v>
          </cell>
          <cell r="BG630">
            <v>0</v>
          </cell>
          <cell r="BH630">
            <v>84523.34999999999</v>
          </cell>
          <cell r="BI630">
            <v>272758.7599999999</v>
          </cell>
          <cell r="BJ630">
            <v>61905.880000000005</v>
          </cell>
          <cell r="BK630">
            <v>0</v>
          </cell>
          <cell r="BL630">
            <v>2032.27</v>
          </cell>
          <cell r="BM630">
            <v>0</v>
          </cell>
          <cell r="BN630">
            <v>59873.61000000001</v>
          </cell>
          <cell r="BO630">
            <v>334664.6399999999</v>
          </cell>
          <cell r="BP630">
            <v>46177.229999999996</v>
          </cell>
          <cell r="BQ630">
            <v>0</v>
          </cell>
          <cell r="BR630">
            <v>2550.61</v>
          </cell>
          <cell r="BS630">
            <v>0</v>
          </cell>
          <cell r="BT630">
            <v>43626.619999999995</v>
          </cell>
          <cell r="BW630">
            <v>380841.8699999999</v>
          </cell>
          <cell r="BX630">
            <v>72101.79999999999</v>
          </cell>
          <cell r="BY630">
            <v>0</v>
          </cell>
          <cell r="BZ630">
            <v>2793.39</v>
          </cell>
          <cell r="CA630">
            <v>0</v>
          </cell>
          <cell r="CB630">
            <v>69308.40999999999</v>
          </cell>
          <cell r="CE630">
            <v>452943.66999999987</v>
          </cell>
          <cell r="CF630">
            <v>57218.09999999999</v>
          </cell>
          <cell r="CG630">
            <v>0</v>
          </cell>
          <cell r="CH630">
            <v>3222.05</v>
          </cell>
          <cell r="CI630">
            <v>0</v>
          </cell>
          <cell r="CJ630">
            <v>53996.04999999999</v>
          </cell>
          <cell r="CM630">
            <v>510161.76999999984</v>
          </cell>
        </row>
        <row r="631">
          <cell r="D631" t="str">
            <v>40604810712000000739</v>
          </cell>
          <cell r="E631" t="str">
            <v>СБЕРБАНК</v>
          </cell>
          <cell r="F631">
            <v>291.8</v>
          </cell>
          <cell r="G631">
            <v>7.800000000000001</v>
          </cell>
          <cell r="H631">
            <v>67235.74</v>
          </cell>
          <cell r="I631">
            <v>3419.58</v>
          </cell>
          <cell r="L631">
            <v>63816.16</v>
          </cell>
          <cell r="M631">
            <v>63816.16</v>
          </cell>
          <cell r="N631">
            <v>17843.19</v>
          </cell>
          <cell r="O631">
            <v>0</v>
          </cell>
          <cell r="P631">
            <v>217.31</v>
          </cell>
          <cell r="Q631">
            <v>0</v>
          </cell>
          <cell r="R631">
            <v>17625.879999999997</v>
          </cell>
          <cell r="S631">
            <v>81659.35</v>
          </cell>
          <cell r="T631">
            <v>10236.97</v>
          </cell>
          <cell r="U631">
            <v>0</v>
          </cell>
          <cell r="V631">
            <v>78.76</v>
          </cell>
          <cell r="W631">
            <v>0</v>
          </cell>
          <cell r="X631">
            <v>10158.21</v>
          </cell>
          <cell r="Y631">
            <v>91896.32</v>
          </cell>
          <cell r="Z631">
            <v>8890.810000000001</v>
          </cell>
          <cell r="AA631">
            <v>101.4</v>
          </cell>
          <cell r="AB631">
            <v>704.9499999999999</v>
          </cell>
          <cell r="AD631">
            <v>8084.460000000002</v>
          </cell>
          <cell r="AE631">
            <v>100685.73000000001</v>
          </cell>
          <cell r="AF631">
            <v>6289.21</v>
          </cell>
          <cell r="AG631">
            <v>0</v>
          </cell>
          <cell r="AH631">
            <v>759.86</v>
          </cell>
          <cell r="AI631">
            <v>0</v>
          </cell>
          <cell r="AJ631">
            <v>5529.35</v>
          </cell>
          <cell r="AK631">
            <v>106974.94000000002</v>
          </cell>
          <cell r="AL631">
            <v>7492.71</v>
          </cell>
          <cell r="AM631">
            <v>0</v>
          </cell>
          <cell r="AN631">
            <v>799.81</v>
          </cell>
          <cell r="AO631">
            <v>0</v>
          </cell>
          <cell r="AP631">
            <v>6692.9</v>
          </cell>
          <cell r="AQ631">
            <v>114467.65000000002</v>
          </cell>
          <cell r="AR631">
            <v>865.08</v>
          </cell>
          <cell r="AS631">
            <v>0</v>
          </cell>
          <cell r="AT631">
            <v>865.08</v>
          </cell>
          <cell r="AU631">
            <v>0</v>
          </cell>
          <cell r="AV631">
            <v>0</v>
          </cell>
          <cell r="AW631">
            <v>115332.73000000003</v>
          </cell>
          <cell r="AX631">
            <v>874.1800000000001</v>
          </cell>
          <cell r="AY631">
            <v>25805.68</v>
          </cell>
          <cell r="AZ631">
            <v>874.1800000000001</v>
          </cell>
          <cell r="BA631">
            <v>0</v>
          </cell>
          <cell r="BB631">
            <v>-25805.68</v>
          </cell>
          <cell r="BC631">
            <v>90401.23000000001</v>
          </cell>
          <cell r="BD631">
            <v>421.26</v>
          </cell>
          <cell r="BE631">
            <v>78486.75</v>
          </cell>
          <cell r="BF631">
            <v>421.26</v>
          </cell>
          <cell r="BG631">
            <v>0</v>
          </cell>
          <cell r="BH631">
            <v>-78486.75</v>
          </cell>
          <cell r="BI631">
            <v>12335.740000000005</v>
          </cell>
          <cell r="BJ631">
            <v>92.3</v>
          </cell>
          <cell r="BK631">
            <v>0</v>
          </cell>
          <cell r="BL631">
            <v>92.3</v>
          </cell>
          <cell r="BM631">
            <v>0</v>
          </cell>
          <cell r="BN631">
            <v>0</v>
          </cell>
          <cell r="BO631">
            <v>12428.040000000005</v>
          </cell>
          <cell r="BP631">
            <v>93.18</v>
          </cell>
          <cell r="BQ631">
            <v>0</v>
          </cell>
          <cell r="BR631">
            <v>93.18</v>
          </cell>
          <cell r="BS631">
            <v>0</v>
          </cell>
          <cell r="BT631">
            <v>0</v>
          </cell>
          <cell r="BW631">
            <v>12521.220000000005</v>
          </cell>
          <cell r="BX631">
            <v>88.32</v>
          </cell>
          <cell r="BY631">
            <v>0</v>
          </cell>
          <cell r="BZ631">
            <v>88.32</v>
          </cell>
          <cell r="CA631">
            <v>0</v>
          </cell>
          <cell r="CB631">
            <v>0</v>
          </cell>
          <cell r="CE631">
            <v>12609.540000000005</v>
          </cell>
          <cell r="CF631">
            <v>87.97999999999999</v>
          </cell>
          <cell r="CG631">
            <v>0</v>
          </cell>
          <cell r="CH631">
            <v>87.97999999999999</v>
          </cell>
          <cell r="CI631">
            <v>0</v>
          </cell>
          <cell r="CJ631">
            <v>0</v>
          </cell>
          <cell r="CM631">
            <v>12697.520000000004</v>
          </cell>
        </row>
        <row r="632">
          <cell r="D632" t="str">
            <v>40604810712000000742</v>
          </cell>
          <cell r="E632" t="str">
            <v>СБЕРБАНК</v>
          </cell>
          <cell r="F632">
            <v>718</v>
          </cell>
          <cell r="G632">
            <v>7.8</v>
          </cell>
          <cell r="H632">
            <v>179991.79</v>
          </cell>
          <cell r="I632">
            <v>3709.2</v>
          </cell>
          <cell r="L632">
            <v>176282.59</v>
          </cell>
          <cell r="M632">
            <v>176282.59</v>
          </cell>
          <cell r="N632">
            <v>11958.339999999993</v>
          </cell>
          <cell r="O632">
            <v>0</v>
          </cell>
          <cell r="P632">
            <v>659.1399999999999</v>
          </cell>
          <cell r="Q632">
            <v>0</v>
          </cell>
          <cell r="R632">
            <v>11299.199999999993</v>
          </cell>
          <cell r="S632">
            <v>188240.93</v>
          </cell>
          <cell r="T632">
            <v>13737.57</v>
          </cell>
          <cell r="U632">
            <v>0</v>
          </cell>
          <cell r="V632">
            <v>284.89</v>
          </cell>
          <cell r="W632">
            <v>0</v>
          </cell>
          <cell r="X632">
            <v>13452.68</v>
          </cell>
          <cell r="Y632">
            <v>201978.5</v>
          </cell>
          <cell r="Z632">
            <v>17598.65</v>
          </cell>
          <cell r="AA632">
            <v>0</v>
          </cell>
          <cell r="AB632">
            <v>1556.18</v>
          </cell>
          <cell r="AD632">
            <v>16042.470000000001</v>
          </cell>
          <cell r="AE632">
            <v>219577.15</v>
          </cell>
          <cell r="AF632">
            <v>18621.91</v>
          </cell>
          <cell r="AG632">
            <v>0</v>
          </cell>
          <cell r="AH632">
            <v>1669.5500000000002</v>
          </cell>
          <cell r="AI632">
            <v>0</v>
          </cell>
          <cell r="AJ632">
            <v>16952.36</v>
          </cell>
          <cell r="AK632">
            <v>238199.06</v>
          </cell>
          <cell r="AL632">
            <v>14457.61</v>
          </cell>
          <cell r="AM632">
            <v>0</v>
          </cell>
          <cell r="AN632">
            <v>1771.47</v>
          </cell>
          <cell r="AO632">
            <v>0</v>
          </cell>
          <cell r="AP632">
            <v>12686.140000000001</v>
          </cell>
          <cell r="AQ632">
            <v>252656.66999999998</v>
          </cell>
          <cell r="AR632">
            <v>16610.2</v>
          </cell>
          <cell r="AS632">
            <v>0</v>
          </cell>
          <cell r="AT632">
            <v>1941.02</v>
          </cell>
          <cell r="AU632">
            <v>0</v>
          </cell>
          <cell r="AV632">
            <v>14669.18</v>
          </cell>
          <cell r="AW632">
            <v>269266.87</v>
          </cell>
          <cell r="AX632">
            <v>17531.51</v>
          </cell>
          <cell r="AY632">
            <v>0</v>
          </cell>
          <cell r="AZ632">
            <v>2062.6</v>
          </cell>
          <cell r="BA632">
            <v>0</v>
          </cell>
          <cell r="BB632">
            <v>15468.909999999998</v>
          </cell>
          <cell r="BC632">
            <v>286798.38</v>
          </cell>
          <cell r="BD632">
            <v>21202.96</v>
          </cell>
          <cell r="BE632">
            <v>0</v>
          </cell>
          <cell r="BF632">
            <v>2175.9</v>
          </cell>
          <cell r="BG632">
            <v>0</v>
          </cell>
          <cell r="BH632">
            <v>19027.059999999998</v>
          </cell>
          <cell r="BI632">
            <v>308001.34</v>
          </cell>
          <cell r="BJ632">
            <v>11127.919999999998</v>
          </cell>
          <cell r="BK632">
            <v>0</v>
          </cell>
          <cell r="BL632">
            <v>2305.33</v>
          </cell>
          <cell r="BM632">
            <v>0</v>
          </cell>
          <cell r="BN632">
            <v>8822.589999999998</v>
          </cell>
          <cell r="BO632">
            <v>319129.26</v>
          </cell>
          <cell r="BP632">
            <v>22766.82</v>
          </cell>
          <cell r="BQ632">
            <v>0</v>
          </cell>
          <cell r="BR632">
            <v>2417.33</v>
          </cell>
          <cell r="BS632">
            <v>0</v>
          </cell>
          <cell r="BT632">
            <v>20349.489999999998</v>
          </cell>
          <cell r="BW632">
            <v>341896.08</v>
          </cell>
          <cell r="BX632">
            <v>19149.68</v>
          </cell>
          <cell r="BY632">
            <v>0</v>
          </cell>
          <cell r="BZ632">
            <v>2436.1099999999997</v>
          </cell>
          <cell r="CA632">
            <v>0</v>
          </cell>
          <cell r="CB632">
            <v>16713.57</v>
          </cell>
          <cell r="CE632">
            <v>361045.76</v>
          </cell>
          <cell r="CF632">
            <v>19830.14</v>
          </cell>
          <cell r="CG632">
            <v>0</v>
          </cell>
          <cell r="CH632">
            <v>2542.3</v>
          </cell>
          <cell r="CI632">
            <v>0</v>
          </cell>
          <cell r="CJ632">
            <v>17287.84</v>
          </cell>
          <cell r="CM632">
            <v>380875.9</v>
          </cell>
        </row>
        <row r="633">
          <cell r="D633" t="str">
            <v>40604810712000000755</v>
          </cell>
          <cell r="E633" t="str">
            <v>СБЕРБАНК</v>
          </cell>
          <cell r="F633">
            <v>524.7</v>
          </cell>
          <cell r="G633">
            <v>7.8</v>
          </cell>
          <cell r="H633">
            <v>87823.76</v>
          </cell>
          <cell r="I633">
            <v>0</v>
          </cell>
          <cell r="L633">
            <v>87823.76</v>
          </cell>
          <cell r="M633">
            <v>87823.76</v>
          </cell>
          <cell r="N633">
            <v>5009.9800000000105</v>
          </cell>
          <cell r="O633">
            <v>0</v>
          </cell>
          <cell r="P633">
            <v>295.98</v>
          </cell>
          <cell r="Q633">
            <v>0</v>
          </cell>
          <cell r="R633">
            <v>4714.000000000011</v>
          </cell>
          <cell r="S633">
            <v>92833.74</v>
          </cell>
          <cell r="T633">
            <v>6093</v>
          </cell>
          <cell r="U633">
            <v>0</v>
          </cell>
          <cell r="V633">
            <v>86</v>
          </cell>
          <cell r="W633">
            <v>0</v>
          </cell>
          <cell r="X633">
            <v>6007</v>
          </cell>
          <cell r="Y633">
            <v>98926.74</v>
          </cell>
          <cell r="Z633">
            <v>4197.1</v>
          </cell>
          <cell r="AA633">
            <v>0</v>
          </cell>
          <cell r="AB633">
            <v>749.0999999999999</v>
          </cell>
          <cell r="AD633">
            <v>3448.0000000000005</v>
          </cell>
          <cell r="AE633">
            <v>103123.84000000001</v>
          </cell>
          <cell r="AF633">
            <v>11429.13</v>
          </cell>
          <cell r="AG633">
            <v>0</v>
          </cell>
          <cell r="AH633">
            <v>793.13</v>
          </cell>
          <cell r="AI633">
            <v>0</v>
          </cell>
          <cell r="AJ633">
            <v>10636</v>
          </cell>
          <cell r="AK633">
            <v>114552.97000000002</v>
          </cell>
          <cell r="AL633">
            <v>7490.01</v>
          </cell>
          <cell r="AM633">
            <v>0</v>
          </cell>
          <cell r="AN633">
            <v>852.6100000000001</v>
          </cell>
          <cell r="AO633">
            <v>0</v>
          </cell>
          <cell r="AP633">
            <v>6637.4</v>
          </cell>
          <cell r="AQ633">
            <v>122042.98000000001</v>
          </cell>
          <cell r="AR633">
            <v>6589.25</v>
          </cell>
          <cell r="AS633">
            <v>0</v>
          </cell>
          <cell r="AT633">
            <v>926.0899999999999</v>
          </cell>
          <cell r="AU633">
            <v>0</v>
          </cell>
          <cell r="AV633">
            <v>5663.16</v>
          </cell>
          <cell r="AW633">
            <v>128632.23000000001</v>
          </cell>
          <cell r="AX633">
            <v>7533.07</v>
          </cell>
          <cell r="AY633">
            <v>0</v>
          </cell>
          <cell r="AZ633">
            <v>980.0699999999999</v>
          </cell>
          <cell r="BA633">
            <v>0</v>
          </cell>
          <cell r="BB633">
            <v>6553</v>
          </cell>
          <cell r="BC633">
            <v>136165.30000000002</v>
          </cell>
          <cell r="BD633">
            <v>5502.070000000001</v>
          </cell>
          <cell r="BE633">
            <v>0</v>
          </cell>
          <cell r="BF633">
            <v>1021.99</v>
          </cell>
          <cell r="BG633">
            <v>0</v>
          </cell>
          <cell r="BH633">
            <v>4480.080000000001</v>
          </cell>
          <cell r="BI633">
            <v>141667.37000000002</v>
          </cell>
          <cell r="BJ633">
            <v>8239.62</v>
          </cell>
          <cell r="BK633">
            <v>0</v>
          </cell>
          <cell r="BL633">
            <v>1068.94</v>
          </cell>
          <cell r="BM633">
            <v>0</v>
          </cell>
          <cell r="BN633">
            <v>7170.68</v>
          </cell>
          <cell r="BO633">
            <v>149906.99000000002</v>
          </cell>
          <cell r="BP633">
            <v>5559.23</v>
          </cell>
          <cell r="BQ633">
            <v>0</v>
          </cell>
          <cell r="BR633">
            <v>1130.12</v>
          </cell>
          <cell r="BS633">
            <v>0</v>
          </cell>
          <cell r="BT633">
            <v>4429.11</v>
          </cell>
          <cell r="BW633">
            <v>155466.22000000003</v>
          </cell>
          <cell r="BX633">
            <v>5877.400000000001</v>
          </cell>
          <cell r="BY633">
            <v>0</v>
          </cell>
          <cell r="BZ633">
            <v>1102.96</v>
          </cell>
          <cell r="CA633">
            <v>0</v>
          </cell>
          <cell r="CB633">
            <v>4774.4400000000005</v>
          </cell>
          <cell r="CE633">
            <v>161343.62000000002</v>
          </cell>
          <cell r="CF633">
            <v>7902.81</v>
          </cell>
          <cell r="CG633">
            <v>0</v>
          </cell>
          <cell r="CH633">
            <v>1132.1100000000001</v>
          </cell>
          <cell r="CI633">
            <v>0</v>
          </cell>
          <cell r="CJ633">
            <v>6770.700000000001</v>
          </cell>
          <cell r="CM633">
            <v>169246.43000000002</v>
          </cell>
        </row>
        <row r="634">
          <cell r="D634" t="str">
            <v>40604810712000000768</v>
          </cell>
          <cell r="E634" t="str">
            <v>СБЕРБАНК</v>
          </cell>
          <cell r="F634">
            <v>329.1</v>
          </cell>
          <cell r="G634">
            <v>7.8</v>
          </cell>
          <cell r="H634">
            <v>32210.29</v>
          </cell>
          <cell r="I634">
            <v>0</v>
          </cell>
          <cell r="L634">
            <v>32210.29</v>
          </cell>
          <cell r="M634">
            <v>32210.29</v>
          </cell>
          <cell r="N634">
            <v>3383.3699999999963</v>
          </cell>
          <cell r="O634">
            <v>0</v>
          </cell>
          <cell r="P634">
            <v>108.59</v>
          </cell>
          <cell r="Q634">
            <v>0</v>
          </cell>
          <cell r="R634">
            <v>3274.779999999996</v>
          </cell>
          <cell r="S634">
            <v>35593.659999999996</v>
          </cell>
          <cell r="T634">
            <v>2799.58</v>
          </cell>
          <cell r="U634">
            <v>0</v>
          </cell>
          <cell r="V634">
            <v>33.36</v>
          </cell>
          <cell r="W634">
            <v>0</v>
          </cell>
          <cell r="X634">
            <v>2766.22</v>
          </cell>
          <cell r="Y634">
            <v>38393.24</v>
          </cell>
          <cell r="Z634">
            <v>17805.05</v>
          </cell>
          <cell r="AA634">
            <v>0</v>
          </cell>
          <cell r="AB634">
            <v>355.95</v>
          </cell>
          <cell r="AD634">
            <v>17449.1</v>
          </cell>
          <cell r="AE634">
            <v>56198.28999999999</v>
          </cell>
          <cell r="AF634">
            <v>3040.29</v>
          </cell>
          <cell r="AG634">
            <v>0</v>
          </cell>
          <cell r="AH634">
            <v>420.34</v>
          </cell>
          <cell r="AI634">
            <v>0</v>
          </cell>
          <cell r="AJ634">
            <v>2619.95</v>
          </cell>
          <cell r="AK634">
            <v>59238.579999999994</v>
          </cell>
          <cell r="AL634">
            <v>6625.09</v>
          </cell>
          <cell r="AM634">
            <v>0</v>
          </cell>
          <cell r="AN634">
            <v>439.7099999999999</v>
          </cell>
          <cell r="AO634">
            <v>0</v>
          </cell>
          <cell r="AP634">
            <v>6185.38</v>
          </cell>
          <cell r="AQ634">
            <v>65863.67</v>
          </cell>
          <cell r="AR634">
            <v>11862.77</v>
          </cell>
          <cell r="AS634">
            <v>0</v>
          </cell>
          <cell r="AT634">
            <v>500.34999999999997</v>
          </cell>
          <cell r="AU634">
            <v>0</v>
          </cell>
          <cell r="AV634">
            <v>11362.42</v>
          </cell>
          <cell r="AW634">
            <v>77726.44</v>
          </cell>
          <cell r="AX634">
            <v>4552.38</v>
          </cell>
          <cell r="AY634">
            <v>0</v>
          </cell>
          <cell r="AZ634">
            <v>595.01</v>
          </cell>
          <cell r="BA634">
            <v>0</v>
          </cell>
          <cell r="BB634">
            <v>3957.37</v>
          </cell>
          <cell r="BC634">
            <v>82278.82</v>
          </cell>
          <cell r="BD634">
            <v>9103.82</v>
          </cell>
          <cell r="BE634">
            <v>0</v>
          </cell>
          <cell r="BF634">
            <v>629.0999999999999</v>
          </cell>
          <cell r="BG634">
            <v>0</v>
          </cell>
          <cell r="BH634">
            <v>8474.72</v>
          </cell>
          <cell r="BI634">
            <v>91382.64000000001</v>
          </cell>
          <cell r="BJ634">
            <v>5323.84</v>
          </cell>
          <cell r="BK634">
            <v>0</v>
          </cell>
          <cell r="BL634">
            <v>685.87</v>
          </cell>
          <cell r="BM634">
            <v>0</v>
          </cell>
          <cell r="BN634">
            <v>4637.97</v>
          </cell>
          <cell r="BO634">
            <v>96706.48000000001</v>
          </cell>
          <cell r="BP634">
            <v>7188.79</v>
          </cell>
          <cell r="BQ634">
            <v>0</v>
          </cell>
          <cell r="BR634">
            <v>737.29</v>
          </cell>
          <cell r="BS634">
            <v>0</v>
          </cell>
          <cell r="BT634">
            <v>6451.5</v>
          </cell>
          <cell r="BW634">
            <v>103895.27</v>
          </cell>
          <cell r="BX634">
            <v>3727.74</v>
          </cell>
          <cell r="BY634">
            <v>0</v>
          </cell>
          <cell r="BZ634">
            <v>737.15</v>
          </cell>
          <cell r="CA634">
            <v>0</v>
          </cell>
          <cell r="CB634">
            <v>2990.5899999999997</v>
          </cell>
          <cell r="CE634">
            <v>107623.01000000001</v>
          </cell>
          <cell r="CF634">
            <v>6752.389999999999</v>
          </cell>
          <cell r="CG634">
            <v>0</v>
          </cell>
          <cell r="CH634">
            <v>759.72</v>
          </cell>
          <cell r="CI634">
            <v>0</v>
          </cell>
          <cell r="CJ634">
            <v>5992.669999999999</v>
          </cell>
          <cell r="CM634">
            <v>114375.40000000001</v>
          </cell>
        </row>
        <row r="635">
          <cell r="D635" t="str">
            <v>40604810712000000771</v>
          </cell>
          <cell r="E635" t="str">
            <v>СБЕРБАНК</v>
          </cell>
          <cell r="F635">
            <v>1339.7</v>
          </cell>
          <cell r="G635">
            <v>7.8</v>
          </cell>
          <cell r="H635">
            <v>324426.45</v>
          </cell>
          <cell r="I635">
            <v>0</v>
          </cell>
          <cell r="L635">
            <v>324426.45</v>
          </cell>
          <cell r="M635">
            <v>324426.45</v>
          </cell>
          <cell r="N635">
            <v>22088.44999999998</v>
          </cell>
          <cell r="O635">
            <v>0</v>
          </cell>
          <cell r="P635">
            <v>1230.1299999999999</v>
          </cell>
          <cell r="Q635">
            <v>0</v>
          </cell>
          <cell r="R635">
            <v>20858.319999999978</v>
          </cell>
          <cell r="S635">
            <v>346514.89999999997</v>
          </cell>
          <cell r="T635">
            <v>27979.69</v>
          </cell>
          <cell r="U635">
            <v>0</v>
          </cell>
          <cell r="V635">
            <v>523.6700000000001</v>
          </cell>
          <cell r="W635">
            <v>0</v>
          </cell>
          <cell r="X635">
            <v>27456.019999999997</v>
          </cell>
          <cell r="Y635">
            <v>374494.58999999997</v>
          </cell>
          <cell r="Z635">
            <v>32303.86</v>
          </cell>
          <cell r="AA635">
            <v>0</v>
          </cell>
          <cell r="AB635">
            <v>2874.77</v>
          </cell>
          <cell r="AD635">
            <v>29429.09</v>
          </cell>
          <cell r="AE635">
            <v>406798.44999999995</v>
          </cell>
          <cell r="AF635">
            <v>24576</v>
          </cell>
          <cell r="AG635">
            <v>0</v>
          </cell>
          <cell r="AH635">
            <v>3077.7</v>
          </cell>
          <cell r="AI635">
            <v>0</v>
          </cell>
          <cell r="AJ635">
            <v>21498.3</v>
          </cell>
          <cell r="AK635">
            <v>431374.44999999995</v>
          </cell>
          <cell r="AL635">
            <v>48026.72</v>
          </cell>
          <cell r="AM635">
            <v>0</v>
          </cell>
          <cell r="AN635">
            <v>3256.2699999999995</v>
          </cell>
          <cell r="AO635">
            <v>0</v>
          </cell>
          <cell r="AP635">
            <v>44770.450000000004</v>
          </cell>
          <cell r="AQ635">
            <v>479401.1699999999</v>
          </cell>
          <cell r="AR635">
            <v>31584.39</v>
          </cell>
          <cell r="AS635">
            <v>0</v>
          </cell>
          <cell r="AT635">
            <v>3659.92</v>
          </cell>
          <cell r="AU635">
            <v>0</v>
          </cell>
          <cell r="AV635">
            <v>27924.47</v>
          </cell>
          <cell r="AW635">
            <v>510985.55999999994</v>
          </cell>
          <cell r="AX635">
            <v>31135.54</v>
          </cell>
          <cell r="AY635">
            <v>0</v>
          </cell>
          <cell r="AZ635">
            <v>3905.33</v>
          </cell>
          <cell r="BA635">
            <v>0</v>
          </cell>
          <cell r="BB635">
            <v>27230.21</v>
          </cell>
          <cell r="BC635">
            <v>542121.1</v>
          </cell>
          <cell r="BD635">
            <v>42677.29000000001</v>
          </cell>
          <cell r="BE635">
            <v>0</v>
          </cell>
          <cell r="BF635">
            <v>4108.639999999999</v>
          </cell>
          <cell r="BG635">
            <v>0</v>
          </cell>
          <cell r="BH635">
            <v>38568.65000000001</v>
          </cell>
          <cell r="BI635">
            <v>584798.39</v>
          </cell>
          <cell r="BJ635">
            <v>29709.609999999997</v>
          </cell>
          <cell r="BK635">
            <v>0</v>
          </cell>
          <cell r="BL635">
            <v>4396.78</v>
          </cell>
          <cell r="BM635">
            <v>0</v>
          </cell>
          <cell r="BN635">
            <v>25312.829999999998</v>
          </cell>
          <cell r="BO635">
            <v>614508</v>
          </cell>
          <cell r="BP635">
            <v>29688.36</v>
          </cell>
          <cell r="BQ635">
            <v>0</v>
          </cell>
          <cell r="BR635">
            <v>4640.67</v>
          </cell>
          <cell r="BS635">
            <v>0</v>
          </cell>
          <cell r="BT635">
            <v>25047.690000000002</v>
          </cell>
          <cell r="BW635">
            <v>644196.36</v>
          </cell>
          <cell r="BX635">
            <v>40994.990000000005</v>
          </cell>
          <cell r="BY635">
            <v>0</v>
          </cell>
          <cell r="BZ635">
            <v>4582.83</v>
          </cell>
          <cell r="CA635">
            <v>0</v>
          </cell>
          <cell r="CB635">
            <v>36412.16</v>
          </cell>
          <cell r="CE635">
            <v>685191.35</v>
          </cell>
          <cell r="CF635">
            <v>34264.619999999995</v>
          </cell>
          <cell r="CG635">
            <v>91011.27</v>
          </cell>
          <cell r="CH635">
            <v>4593.53</v>
          </cell>
          <cell r="CI635">
            <v>91011.27</v>
          </cell>
          <cell r="CJ635">
            <v>29671.089999999997</v>
          </cell>
          <cell r="CM635">
            <v>628444.7</v>
          </cell>
        </row>
        <row r="636">
          <cell r="D636" t="str">
            <v>40604810712000000784</v>
          </cell>
          <cell r="E636" t="str">
            <v>СБЕРБАНК</v>
          </cell>
          <cell r="F636">
            <v>6515.6</v>
          </cell>
          <cell r="G636">
            <v>7.8</v>
          </cell>
          <cell r="H636">
            <v>1303364.32</v>
          </cell>
          <cell r="I636">
            <v>1493.62</v>
          </cell>
          <cell r="L636">
            <v>1301870.7</v>
          </cell>
          <cell r="M636">
            <v>1301870.7</v>
          </cell>
          <cell r="N636">
            <v>133755.6200000001</v>
          </cell>
          <cell r="O636">
            <v>0</v>
          </cell>
          <cell r="P636">
            <v>5428.22</v>
          </cell>
          <cell r="Q636">
            <v>0</v>
          </cell>
          <cell r="R636">
            <v>128327.40000000011</v>
          </cell>
          <cell r="S636">
            <v>1435626.32</v>
          </cell>
          <cell r="T636">
            <v>143215.34</v>
          </cell>
          <cell r="U636">
            <v>0</v>
          </cell>
          <cell r="V636">
            <v>3005.04</v>
          </cell>
          <cell r="W636">
            <v>0</v>
          </cell>
          <cell r="X636">
            <v>140210.3</v>
          </cell>
          <cell r="Y636">
            <v>1578841.6600000001</v>
          </cell>
          <cell r="Z636">
            <v>147270.94</v>
          </cell>
          <cell r="AA636">
            <v>0</v>
          </cell>
          <cell r="AB636">
            <v>12132.52</v>
          </cell>
          <cell r="AD636">
            <v>135138.42</v>
          </cell>
          <cell r="AE636">
            <v>1726112.6</v>
          </cell>
          <cell r="AF636">
            <v>249966.49</v>
          </cell>
          <cell r="AG636">
            <v>0</v>
          </cell>
          <cell r="AH636">
            <v>13303.59</v>
          </cell>
          <cell r="AI636">
            <v>0</v>
          </cell>
          <cell r="AJ636">
            <v>236662.9</v>
          </cell>
          <cell r="AK636">
            <v>1976079.09</v>
          </cell>
          <cell r="AL636">
            <v>157816.18</v>
          </cell>
          <cell r="AM636">
            <v>2133895.27</v>
          </cell>
          <cell r="AN636">
            <v>14777.150000000001</v>
          </cell>
          <cell r="AO636">
            <v>0</v>
          </cell>
          <cell r="AP636">
            <v>-1990856.24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48646.51999999993</v>
          </cell>
          <cell r="BV636">
            <v>-48646.51999999993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-48646.51999999993</v>
          </cell>
          <cell r="CD636">
            <v>-48646.51999999993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-48646.51999999993</v>
          </cell>
          <cell r="CL636">
            <v>-48646.51999999993</v>
          </cell>
          <cell r="CM636">
            <v>0</v>
          </cell>
        </row>
        <row r="637">
          <cell r="D637" t="str">
            <v>40604810712000000797</v>
          </cell>
          <cell r="E637" t="str">
            <v>СБЕРБАНК</v>
          </cell>
          <cell r="F637">
            <v>2640</v>
          </cell>
          <cell r="G637">
            <v>7.8</v>
          </cell>
          <cell r="H637">
            <v>565808.52</v>
          </cell>
          <cell r="I637">
            <v>2676.25</v>
          </cell>
          <cell r="L637">
            <v>563132.27</v>
          </cell>
          <cell r="M637">
            <v>563132.27</v>
          </cell>
          <cell r="N637">
            <v>49277.709999999985</v>
          </cell>
          <cell r="O637">
            <v>0</v>
          </cell>
          <cell r="P637">
            <v>2126.89</v>
          </cell>
          <cell r="Q637">
            <v>0</v>
          </cell>
          <cell r="R637">
            <v>47150.819999999985</v>
          </cell>
          <cell r="S637">
            <v>612409.98</v>
          </cell>
          <cell r="T637">
            <v>64196.37</v>
          </cell>
          <cell r="U637">
            <v>385.44</v>
          </cell>
          <cell r="V637">
            <v>941.59</v>
          </cell>
          <cell r="W637">
            <v>0</v>
          </cell>
          <cell r="X637">
            <v>62869.340000000004</v>
          </cell>
          <cell r="Y637">
            <v>676220.91</v>
          </cell>
          <cell r="Z637">
            <v>51602.990000000005</v>
          </cell>
          <cell r="AA637">
            <v>0</v>
          </cell>
          <cell r="AB637">
            <v>5193.2300000000005</v>
          </cell>
          <cell r="AD637">
            <v>46409.76</v>
          </cell>
          <cell r="AE637">
            <v>727823.9</v>
          </cell>
          <cell r="AF637">
            <v>77391.57</v>
          </cell>
          <cell r="AG637">
            <v>0</v>
          </cell>
          <cell r="AH637">
            <v>5543.51</v>
          </cell>
          <cell r="AI637">
            <v>0</v>
          </cell>
          <cell r="AJ637">
            <v>71848.06000000001</v>
          </cell>
          <cell r="AK637">
            <v>805215.47</v>
          </cell>
          <cell r="AL637">
            <v>83519.76</v>
          </cell>
          <cell r="AM637">
            <v>0</v>
          </cell>
          <cell r="AN637">
            <v>6085.5199999999995</v>
          </cell>
          <cell r="AO637">
            <v>0</v>
          </cell>
          <cell r="AP637">
            <v>77434.23999999999</v>
          </cell>
          <cell r="AQ637">
            <v>888735.23</v>
          </cell>
          <cell r="AR637">
            <v>61348.65</v>
          </cell>
          <cell r="AS637">
            <v>0</v>
          </cell>
          <cell r="AT637">
            <v>6797.610000000001</v>
          </cell>
          <cell r="AU637">
            <v>0</v>
          </cell>
          <cell r="AV637">
            <v>54551.04</v>
          </cell>
          <cell r="AW637">
            <v>950083.88</v>
          </cell>
          <cell r="AX637">
            <v>83275.15</v>
          </cell>
          <cell r="AY637">
            <v>0</v>
          </cell>
          <cell r="AZ637">
            <v>7370.28</v>
          </cell>
          <cell r="BA637">
            <v>0</v>
          </cell>
          <cell r="BB637">
            <v>75904.87</v>
          </cell>
          <cell r="BC637">
            <v>1033359.03</v>
          </cell>
          <cell r="BD637">
            <v>68998.75</v>
          </cell>
          <cell r="BE637">
            <v>0</v>
          </cell>
          <cell r="BF637">
            <v>7827.869999999999</v>
          </cell>
          <cell r="BG637">
            <v>0</v>
          </cell>
          <cell r="BH637">
            <v>61170.880000000005</v>
          </cell>
          <cell r="BI637">
            <v>1102357.78</v>
          </cell>
          <cell r="BJ637">
            <v>84997.28</v>
          </cell>
          <cell r="BK637">
            <v>391.56</v>
          </cell>
          <cell r="BL637">
            <v>8302.73</v>
          </cell>
          <cell r="BM637">
            <v>0</v>
          </cell>
          <cell r="BN637">
            <v>76302.99</v>
          </cell>
          <cell r="BO637">
            <v>1186963.5</v>
          </cell>
          <cell r="BP637">
            <v>100065.25</v>
          </cell>
          <cell r="BQ637">
            <v>0</v>
          </cell>
          <cell r="BR637">
            <v>9053.21</v>
          </cell>
          <cell r="BS637">
            <v>0</v>
          </cell>
          <cell r="BT637">
            <v>91012.04000000001</v>
          </cell>
          <cell r="BW637">
            <v>1287028.75</v>
          </cell>
          <cell r="BX637">
            <v>71774.54999999999</v>
          </cell>
          <cell r="BY637">
            <v>0</v>
          </cell>
          <cell r="BZ637">
            <v>9169.52</v>
          </cell>
          <cell r="CA637">
            <v>0</v>
          </cell>
          <cell r="CB637">
            <v>62605.029999999984</v>
          </cell>
          <cell r="CE637">
            <v>1358803.3</v>
          </cell>
          <cell r="CF637">
            <v>103979.19000000002</v>
          </cell>
          <cell r="CG637">
            <v>0</v>
          </cell>
          <cell r="CH637">
            <v>9632.130000000001</v>
          </cell>
          <cell r="CI637">
            <v>0</v>
          </cell>
          <cell r="CJ637">
            <v>94347.06000000001</v>
          </cell>
          <cell r="CM637">
            <v>1462782.49</v>
          </cell>
        </row>
        <row r="638">
          <cell r="D638" t="str">
            <v>40604810712000000807</v>
          </cell>
          <cell r="E638" t="str">
            <v>СБЕРБАНК</v>
          </cell>
          <cell r="F638">
            <v>3616.9</v>
          </cell>
          <cell r="G638">
            <v>9.299999999999999</v>
          </cell>
          <cell r="H638">
            <v>814096.11</v>
          </cell>
          <cell r="I638">
            <v>92.95</v>
          </cell>
          <cell r="L638">
            <v>814003.16</v>
          </cell>
          <cell r="M638">
            <v>814003.16</v>
          </cell>
          <cell r="N638">
            <v>73050.73999999993</v>
          </cell>
          <cell r="O638">
            <v>120844.64</v>
          </cell>
          <cell r="P638">
            <v>3061.46</v>
          </cell>
          <cell r="Q638">
            <v>120844.64</v>
          </cell>
          <cell r="R638">
            <v>69989.27999999994</v>
          </cell>
          <cell r="S638">
            <v>766209.2599999999</v>
          </cell>
          <cell r="T638">
            <v>60903.38</v>
          </cell>
          <cell r="U638">
            <v>0</v>
          </cell>
          <cell r="V638">
            <v>1174.1</v>
          </cell>
          <cell r="W638">
            <v>0</v>
          </cell>
          <cell r="X638">
            <v>59729.28</v>
          </cell>
          <cell r="Y638">
            <v>827112.6399999999</v>
          </cell>
          <cell r="Z638">
            <v>93863.19</v>
          </cell>
          <cell r="AA638">
            <v>281970.82</v>
          </cell>
          <cell r="AB638">
            <v>6317.83</v>
          </cell>
          <cell r="AC638">
            <v>281970.82</v>
          </cell>
          <cell r="AD638">
            <v>87545.36000000002</v>
          </cell>
          <cell r="AE638">
            <v>639005.0099999998</v>
          </cell>
          <cell r="AF638">
            <v>104104.4</v>
          </cell>
          <cell r="AG638">
            <v>0</v>
          </cell>
          <cell r="AH638">
            <v>4911.6900000000005</v>
          </cell>
          <cell r="AI638">
            <v>0</v>
          </cell>
          <cell r="AJ638">
            <v>99192.70999999999</v>
          </cell>
          <cell r="AK638">
            <v>743109.4099999998</v>
          </cell>
          <cell r="AL638">
            <v>77790.76</v>
          </cell>
          <cell r="AM638">
            <v>0</v>
          </cell>
          <cell r="AN638">
            <v>5578.09</v>
          </cell>
          <cell r="AO638">
            <v>0</v>
          </cell>
          <cell r="AP638">
            <v>72212.67</v>
          </cell>
          <cell r="AQ638">
            <v>820900.1699999998</v>
          </cell>
          <cell r="AR638">
            <v>110646.68999999999</v>
          </cell>
          <cell r="AS638">
            <v>0</v>
          </cell>
          <cell r="AT638">
            <v>6443.3099999999995</v>
          </cell>
          <cell r="AU638">
            <v>0</v>
          </cell>
          <cell r="AV638">
            <v>104203.37999999999</v>
          </cell>
          <cell r="AW638">
            <v>931546.8599999998</v>
          </cell>
          <cell r="AX638">
            <v>106612.11000000002</v>
          </cell>
          <cell r="AY638">
            <v>0</v>
          </cell>
          <cell r="AZ638">
            <v>7227.900000000001</v>
          </cell>
          <cell r="BA638">
            <v>0</v>
          </cell>
          <cell r="BB638">
            <v>99384.21000000002</v>
          </cell>
          <cell r="BC638">
            <v>1038158.9699999997</v>
          </cell>
          <cell r="BD638">
            <v>124813.59</v>
          </cell>
          <cell r="BE638">
            <v>0</v>
          </cell>
          <cell r="BF638">
            <v>7939.83</v>
          </cell>
          <cell r="BG638">
            <v>0</v>
          </cell>
          <cell r="BH638">
            <v>116873.76</v>
          </cell>
          <cell r="BI638">
            <v>1162972.5599999998</v>
          </cell>
          <cell r="BJ638">
            <v>87344.43</v>
          </cell>
          <cell r="BK638">
            <v>0</v>
          </cell>
          <cell r="BL638">
            <v>8755.29</v>
          </cell>
          <cell r="BM638">
            <v>0</v>
          </cell>
          <cell r="BN638">
            <v>78589.13999999998</v>
          </cell>
          <cell r="BO638">
            <v>1250316.9899999998</v>
          </cell>
          <cell r="BP638">
            <v>130619.11</v>
          </cell>
          <cell r="BQ638">
            <v>0</v>
          </cell>
          <cell r="BR638">
            <v>9473.59</v>
          </cell>
          <cell r="BS638">
            <v>0</v>
          </cell>
          <cell r="BT638">
            <v>121145.52</v>
          </cell>
          <cell r="BW638">
            <v>1380936.0999999999</v>
          </cell>
          <cell r="BX638">
            <v>101611.96999999999</v>
          </cell>
          <cell r="BY638">
            <v>0</v>
          </cell>
          <cell r="BZ638">
            <v>9832.26</v>
          </cell>
          <cell r="CA638">
            <v>0</v>
          </cell>
          <cell r="CB638">
            <v>91779.70999999999</v>
          </cell>
          <cell r="CE638">
            <v>1482548.0699999998</v>
          </cell>
          <cell r="CF638">
            <v>112896.61</v>
          </cell>
          <cell r="CG638">
            <v>0</v>
          </cell>
          <cell r="CH638">
            <v>10457.41</v>
          </cell>
          <cell r="CI638">
            <v>0</v>
          </cell>
          <cell r="CJ638">
            <v>102439.2</v>
          </cell>
          <cell r="CM638">
            <v>1595444.68</v>
          </cell>
        </row>
        <row r="639">
          <cell r="D639" t="str">
            <v>40604810712000000810</v>
          </cell>
          <cell r="E639" t="str">
            <v>СБЕРБАНК</v>
          </cell>
          <cell r="F639">
            <v>1275</v>
          </cell>
          <cell r="G639">
            <v>7.8</v>
          </cell>
          <cell r="H639">
            <v>308489.83</v>
          </cell>
          <cell r="I639">
            <v>0</v>
          </cell>
          <cell r="L639">
            <v>308489.83</v>
          </cell>
          <cell r="M639">
            <v>308489.83</v>
          </cell>
          <cell r="N639">
            <v>21539.02999999997</v>
          </cell>
          <cell r="O639">
            <v>194.7</v>
          </cell>
          <cell r="P639">
            <v>1163.09</v>
          </cell>
          <cell r="Q639">
            <v>0</v>
          </cell>
          <cell r="R639">
            <v>20181.23999999997</v>
          </cell>
          <cell r="S639">
            <v>329834.16</v>
          </cell>
          <cell r="T639">
            <v>23004.809999999998</v>
          </cell>
          <cell r="U639">
            <v>0</v>
          </cell>
          <cell r="V639">
            <v>496.85</v>
          </cell>
          <cell r="W639">
            <v>0</v>
          </cell>
          <cell r="X639">
            <v>22507.96</v>
          </cell>
          <cell r="Y639">
            <v>352838.97</v>
          </cell>
          <cell r="Z639">
            <v>38485.13</v>
          </cell>
          <cell r="AA639">
            <v>0</v>
          </cell>
          <cell r="AB639">
            <v>2735.3999999999996</v>
          </cell>
          <cell r="AD639">
            <v>35749.729999999996</v>
          </cell>
          <cell r="AE639">
            <v>391324.1</v>
          </cell>
          <cell r="AF639">
            <v>27022.79</v>
          </cell>
          <cell r="AG639">
            <v>0</v>
          </cell>
          <cell r="AH639">
            <v>2970.93</v>
          </cell>
          <cell r="AI639">
            <v>0</v>
          </cell>
          <cell r="AJ639">
            <v>24051.86</v>
          </cell>
          <cell r="AK639">
            <v>418346.88999999996</v>
          </cell>
          <cell r="AL639">
            <v>29830.9</v>
          </cell>
          <cell r="AM639">
            <v>0</v>
          </cell>
          <cell r="AN639">
            <v>3129.41</v>
          </cell>
          <cell r="AO639">
            <v>0</v>
          </cell>
          <cell r="AP639">
            <v>26701.49</v>
          </cell>
          <cell r="AQ639">
            <v>448177.79</v>
          </cell>
          <cell r="AR639">
            <v>31170.21</v>
          </cell>
          <cell r="AS639">
            <v>0</v>
          </cell>
          <cell r="AT639">
            <v>3427.9000000000005</v>
          </cell>
          <cell r="AU639">
            <v>0</v>
          </cell>
          <cell r="AV639">
            <v>27742.309999999998</v>
          </cell>
          <cell r="AW639">
            <v>479348</v>
          </cell>
          <cell r="AX639">
            <v>27401.27</v>
          </cell>
          <cell r="AY639">
            <v>0</v>
          </cell>
          <cell r="AZ639">
            <v>3676.01</v>
          </cell>
          <cell r="BA639">
            <v>0</v>
          </cell>
          <cell r="BB639">
            <v>23725.260000000002</v>
          </cell>
          <cell r="BC639">
            <v>506749.27</v>
          </cell>
          <cell r="BD639">
            <v>36665.03</v>
          </cell>
          <cell r="BE639">
            <v>0</v>
          </cell>
          <cell r="BF639">
            <v>3846.2</v>
          </cell>
          <cell r="BG639">
            <v>0</v>
          </cell>
          <cell r="BH639">
            <v>32818.83</v>
          </cell>
          <cell r="BI639">
            <v>543414.3</v>
          </cell>
          <cell r="BJ639">
            <v>36693.61</v>
          </cell>
          <cell r="BK639">
            <v>3500.64</v>
          </cell>
          <cell r="BL639">
            <v>4116.08</v>
          </cell>
          <cell r="BM639">
            <v>0</v>
          </cell>
          <cell r="BN639">
            <v>29076.89</v>
          </cell>
          <cell r="BO639">
            <v>576607.27</v>
          </cell>
          <cell r="BP639">
            <v>32916.81</v>
          </cell>
          <cell r="BQ639">
            <v>0</v>
          </cell>
          <cell r="BR639">
            <v>4360.71</v>
          </cell>
          <cell r="BS639">
            <v>0</v>
          </cell>
          <cell r="BT639">
            <v>28556.1</v>
          </cell>
          <cell r="BW639">
            <v>609524.0800000001</v>
          </cell>
          <cell r="BX639">
            <v>36437.09</v>
          </cell>
          <cell r="BY639">
            <v>0</v>
          </cell>
          <cell r="BZ639">
            <v>4342.48</v>
          </cell>
          <cell r="CA639">
            <v>0</v>
          </cell>
          <cell r="CB639">
            <v>32094.609999999997</v>
          </cell>
          <cell r="CE639">
            <v>645961.17</v>
          </cell>
          <cell r="CF639">
            <v>60053.2</v>
          </cell>
          <cell r="CG639">
            <v>0</v>
          </cell>
          <cell r="CH639">
            <v>4558.070000000001</v>
          </cell>
          <cell r="CI639">
            <v>0</v>
          </cell>
          <cell r="CJ639">
            <v>55495.13</v>
          </cell>
          <cell r="CM639">
            <v>706014.37</v>
          </cell>
        </row>
        <row r="640">
          <cell r="D640" t="str">
            <v>40604810712000000823</v>
          </cell>
          <cell r="E640" t="str">
            <v>СБЕРБАНК</v>
          </cell>
          <cell r="F640">
            <v>1714.8</v>
          </cell>
          <cell r="G640">
            <v>7.800000000000001</v>
          </cell>
          <cell r="H640">
            <v>424719.4</v>
          </cell>
          <cell r="I640">
            <v>609.28</v>
          </cell>
          <cell r="L640">
            <v>424110.12</v>
          </cell>
          <cell r="M640">
            <v>424110.12</v>
          </cell>
          <cell r="N640">
            <v>33547.920000000006</v>
          </cell>
          <cell r="O640">
            <v>0</v>
          </cell>
          <cell r="P640">
            <v>1602.42</v>
          </cell>
          <cell r="Q640">
            <v>0</v>
          </cell>
          <cell r="R640">
            <v>31945.500000000007</v>
          </cell>
          <cell r="S640">
            <v>457658.04</v>
          </cell>
          <cell r="T640">
            <v>30670.66</v>
          </cell>
          <cell r="U640">
            <v>0</v>
          </cell>
          <cell r="V640">
            <v>686.69</v>
          </cell>
          <cell r="W640">
            <v>0</v>
          </cell>
          <cell r="X640">
            <v>29983.97</v>
          </cell>
          <cell r="Y640">
            <v>488328.69999999995</v>
          </cell>
          <cell r="Z640">
            <v>46590.1</v>
          </cell>
          <cell r="AA640">
            <v>0</v>
          </cell>
          <cell r="AB640">
            <v>3756.5699999999997</v>
          </cell>
          <cell r="AD640">
            <v>42833.53</v>
          </cell>
          <cell r="AE640">
            <v>534918.7999999999</v>
          </cell>
          <cell r="AF640">
            <v>49251.16</v>
          </cell>
          <cell r="AG640">
            <v>0</v>
          </cell>
          <cell r="AH640">
            <v>4066.3799999999997</v>
          </cell>
          <cell r="AI640">
            <v>0</v>
          </cell>
          <cell r="AJ640">
            <v>45184.780000000006</v>
          </cell>
          <cell r="AK640">
            <v>584169.96</v>
          </cell>
          <cell r="AL640">
            <v>40808.880000000005</v>
          </cell>
          <cell r="AM640">
            <v>0</v>
          </cell>
          <cell r="AN640">
            <v>4378.4800000000005</v>
          </cell>
          <cell r="AO640">
            <v>0</v>
          </cell>
          <cell r="AP640">
            <v>36430.4</v>
          </cell>
          <cell r="AQ640">
            <v>624978.84</v>
          </cell>
          <cell r="AR640">
            <v>40435.98</v>
          </cell>
          <cell r="AS640">
            <v>0</v>
          </cell>
          <cell r="AT640">
            <v>4783.79</v>
          </cell>
          <cell r="AU640">
            <v>0</v>
          </cell>
          <cell r="AV640">
            <v>35652.19</v>
          </cell>
          <cell r="AW640">
            <v>665414.82</v>
          </cell>
          <cell r="AX640">
            <v>42004.369999999995</v>
          </cell>
          <cell r="AY640">
            <v>0</v>
          </cell>
          <cell r="AZ640">
            <v>5094.719999999999</v>
          </cell>
          <cell r="BA640">
            <v>0</v>
          </cell>
          <cell r="BB640">
            <v>36909.649999999994</v>
          </cell>
          <cell r="BC640">
            <v>707419.19</v>
          </cell>
          <cell r="BD640">
            <v>66151.46</v>
          </cell>
          <cell r="BE640">
            <v>0</v>
          </cell>
          <cell r="BF640">
            <v>5358.65</v>
          </cell>
          <cell r="BG640">
            <v>0</v>
          </cell>
          <cell r="BH640">
            <v>60792.810000000005</v>
          </cell>
          <cell r="BI640">
            <v>773570.6499999999</v>
          </cell>
          <cell r="BJ640">
            <v>47340.86</v>
          </cell>
          <cell r="BK640">
            <v>0</v>
          </cell>
          <cell r="BL640">
            <v>5834.75</v>
          </cell>
          <cell r="BM640">
            <v>0</v>
          </cell>
          <cell r="BN640">
            <v>41506.11</v>
          </cell>
          <cell r="BO640">
            <v>820911.5099999999</v>
          </cell>
          <cell r="BP640">
            <v>47333</v>
          </cell>
          <cell r="BQ640">
            <v>0</v>
          </cell>
          <cell r="BR640">
            <v>6201.27</v>
          </cell>
          <cell r="BS640">
            <v>0</v>
          </cell>
          <cell r="BT640">
            <v>41131.729999999996</v>
          </cell>
          <cell r="BW640">
            <v>868244.5099999999</v>
          </cell>
          <cell r="BX640">
            <v>49331.06</v>
          </cell>
          <cell r="BY640">
            <v>0</v>
          </cell>
          <cell r="BZ640">
            <v>6174.78</v>
          </cell>
          <cell r="CA640">
            <v>0</v>
          </cell>
          <cell r="CB640">
            <v>43156.28</v>
          </cell>
          <cell r="CE640">
            <v>917575.5699999998</v>
          </cell>
          <cell r="CF640">
            <v>53743.81</v>
          </cell>
          <cell r="CG640">
            <v>0</v>
          </cell>
          <cell r="CH640">
            <v>6456.02</v>
          </cell>
          <cell r="CI640">
            <v>0</v>
          </cell>
          <cell r="CJ640">
            <v>47287.78999999999</v>
          </cell>
          <cell r="CM640">
            <v>971319.3799999999</v>
          </cell>
        </row>
        <row r="641">
          <cell r="D641" t="str">
            <v>40604810712000000836</v>
          </cell>
          <cell r="E641" t="str">
            <v>СБЕРБАНК</v>
          </cell>
          <cell r="F641">
            <v>4097.1</v>
          </cell>
          <cell r="G641">
            <v>7.8</v>
          </cell>
          <cell r="H641">
            <v>857268.82</v>
          </cell>
          <cell r="I641">
            <v>520779.07</v>
          </cell>
          <cell r="K641">
            <v>518880.89</v>
          </cell>
          <cell r="L641">
            <v>855370.6399999999</v>
          </cell>
          <cell r="M641">
            <v>336489.74999999994</v>
          </cell>
          <cell r="N641">
            <v>79753.23000000001</v>
          </cell>
          <cell r="O641">
            <v>331.98</v>
          </cell>
          <cell r="P641">
            <v>1251.65</v>
          </cell>
          <cell r="Q641">
            <v>0</v>
          </cell>
          <cell r="R641">
            <v>78169.60000000002</v>
          </cell>
          <cell r="S641">
            <v>415911</v>
          </cell>
          <cell r="T641">
            <v>68426.49</v>
          </cell>
          <cell r="U641">
            <v>1305.87</v>
          </cell>
          <cell r="V641">
            <v>651.83</v>
          </cell>
          <cell r="W641">
            <v>0</v>
          </cell>
          <cell r="X641">
            <v>66468.79000000001</v>
          </cell>
          <cell r="Y641">
            <v>483031.62</v>
          </cell>
          <cell r="Z641">
            <v>98516.85999999999</v>
          </cell>
          <cell r="AA641">
            <v>267.3</v>
          </cell>
          <cell r="AB641">
            <v>3765.11</v>
          </cell>
          <cell r="AD641">
            <v>94484.44999999998</v>
          </cell>
          <cell r="AE641">
            <v>581281.1799999999</v>
          </cell>
          <cell r="AF641">
            <v>94028.82</v>
          </cell>
          <cell r="AG641">
            <v>1535.8600000000001</v>
          </cell>
          <cell r="AH641">
            <v>4442.469999999999</v>
          </cell>
          <cell r="AI641">
            <v>0</v>
          </cell>
          <cell r="AJ641">
            <v>88050.49</v>
          </cell>
          <cell r="AK641">
            <v>673774.14</v>
          </cell>
          <cell r="AL641">
            <v>75259.61</v>
          </cell>
          <cell r="AM641">
            <v>97249.06</v>
          </cell>
          <cell r="AN641">
            <v>5008.5199999999995</v>
          </cell>
          <cell r="AO641">
            <v>97249.06</v>
          </cell>
          <cell r="AP641">
            <v>70251.09</v>
          </cell>
          <cell r="AQ641">
            <v>651784.69</v>
          </cell>
          <cell r="AR641">
            <v>149499.58000000002</v>
          </cell>
          <cell r="AS641">
            <v>336627.71</v>
          </cell>
          <cell r="AT641">
            <v>3697.46</v>
          </cell>
          <cell r="AU641">
            <v>336627.71</v>
          </cell>
          <cell r="AV641">
            <v>145802.12000000002</v>
          </cell>
          <cell r="AW641">
            <v>464656.56</v>
          </cell>
          <cell r="AX641">
            <v>102580.04000000001</v>
          </cell>
          <cell r="AY641">
            <v>0</v>
          </cell>
          <cell r="AZ641">
            <v>3630.25</v>
          </cell>
          <cell r="BA641">
            <v>0</v>
          </cell>
          <cell r="BB641">
            <v>98949.79000000001</v>
          </cell>
          <cell r="BC641">
            <v>567236.6</v>
          </cell>
          <cell r="BD641">
            <v>109775.65000000001</v>
          </cell>
          <cell r="BE641">
            <v>691.68</v>
          </cell>
          <cell r="BF641">
            <v>4437.99</v>
          </cell>
          <cell r="BG641">
            <v>0</v>
          </cell>
          <cell r="BH641">
            <v>104645.98000000001</v>
          </cell>
          <cell r="BI641">
            <v>676320.57</v>
          </cell>
          <cell r="BJ641">
            <v>106037.66999999998</v>
          </cell>
          <cell r="BK641">
            <v>0</v>
          </cell>
          <cell r="BL641">
            <v>5183.33</v>
          </cell>
          <cell r="BM641">
            <v>0</v>
          </cell>
          <cell r="BN641">
            <v>100854.33999999998</v>
          </cell>
          <cell r="BO641">
            <v>782358.24</v>
          </cell>
          <cell r="BP641">
            <v>121941.59000000001</v>
          </cell>
          <cell r="BQ641">
            <v>342340</v>
          </cell>
          <cell r="BR641">
            <v>6015.63</v>
          </cell>
          <cell r="BS641">
            <v>342340</v>
          </cell>
          <cell r="BT641">
            <v>115925.96000000002</v>
          </cell>
          <cell r="BW641">
            <v>561959.83</v>
          </cell>
          <cell r="BX641">
            <v>94905.19</v>
          </cell>
          <cell r="BY641">
            <v>0</v>
          </cell>
          <cell r="BZ641">
            <v>4565.620000000001</v>
          </cell>
          <cell r="CA641">
            <v>0</v>
          </cell>
          <cell r="CB641">
            <v>90339.57</v>
          </cell>
          <cell r="CE641">
            <v>656865.02</v>
          </cell>
          <cell r="CF641">
            <v>99747.12</v>
          </cell>
          <cell r="CG641">
            <v>656865.02</v>
          </cell>
          <cell r="CH641">
            <v>2732.16</v>
          </cell>
          <cell r="CI641">
            <v>656865.02</v>
          </cell>
          <cell r="CJ641">
            <v>97014.95999999996</v>
          </cell>
          <cell r="CM641">
            <v>99747.12</v>
          </cell>
        </row>
        <row r="642">
          <cell r="D642" t="str">
            <v>40604810712000000849</v>
          </cell>
          <cell r="E642" t="str">
            <v>СБЕРБАНК</v>
          </cell>
          <cell r="F642">
            <v>1781</v>
          </cell>
          <cell r="G642">
            <v>7.8</v>
          </cell>
          <cell r="H642">
            <v>419894.24</v>
          </cell>
          <cell r="I642">
            <v>22.18000000000029</v>
          </cell>
          <cell r="K642">
            <v>8002.71</v>
          </cell>
          <cell r="L642">
            <v>427874.77</v>
          </cell>
          <cell r="M642">
            <v>419872.06</v>
          </cell>
          <cell r="N642">
            <v>35994.89000000003</v>
          </cell>
          <cell r="O642">
            <v>0</v>
          </cell>
          <cell r="P642">
            <v>1588.59</v>
          </cell>
          <cell r="Q642">
            <v>0</v>
          </cell>
          <cell r="R642">
            <v>34406.30000000003</v>
          </cell>
          <cell r="S642">
            <v>455866.95</v>
          </cell>
          <cell r="T642">
            <v>48021.97</v>
          </cell>
          <cell r="U642">
            <v>0</v>
          </cell>
          <cell r="V642">
            <v>701.73</v>
          </cell>
          <cell r="W642">
            <v>0</v>
          </cell>
          <cell r="X642">
            <v>47320.24</v>
          </cell>
          <cell r="Y642">
            <v>503888.92000000004</v>
          </cell>
          <cell r="Z642">
            <v>43681.29</v>
          </cell>
          <cell r="AA642">
            <v>0</v>
          </cell>
          <cell r="AB642">
            <v>3862.38</v>
          </cell>
          <cell r="AD642">
            <v>39818.91</v>
          </cell>
          <cell r="AE642">
            <v>547570.2100000001</v>
          </cell>
          <cell r="AF642">
            <v>59904.87</v>
          </cell>
          <cell r="AG642">
            <v>0</v>
          </cell>
          <cell r="AH642">
            <v>4204.14</v>
          </cell>
          <cell r="AI642">
            <v>0</v>
          </cell>
          <cell r="AJ642">
            <v>55700.73</v>
          </cell>
          <cell r="AK642">
            <v>607475.0800000001</v>
          </cell>
          <cell r="AL642">
            <v>42796.99</v>
          </cell>
          <cell r="AM642">
            <v>0</v>
          </cell>
          <cell r="AN642">
            <v>4547.92</v>
          </cell>
          <cell r="AO642">
            <v>0</v>
          </cell>
          <cell r="AP642">
            <v>38249.07</v>
          </cell>
          <cell r="AQ642">
            <v>650272.0700000001</v>
          </cell>
          <cell r="AR642">
            <v>46860.380000000005</v>
          </cell>
          <cell r="AS642">
            <v>0</v>
          </cell>
          <cell r="AT642">
            <v>4998.610000000001</v>
          </cell>
          <cell r="AU642">
            <v>0</v>
          </cell>
          <cell r="AV642">
            <v>41861.770000000004</v>
          </cell>
          <cell r="AW642">
            <v>697132.4500000001</v>
          </cell>
          <cell r="AX642">
            <v>43648.009999999995</v>
          </cell>
          <cell r="AY642">
            <v>0</v>
          </cell>
          <cell r="AZ642">
            <v>5342.39</v>
          </cell>
          <cell r="BA642">
            <v>0</v>
          </cell>
          <cell r="BB642">
            <v>38305.619999999995</v>
          </cell>
          <cell r="BC642">
            <v>740780.4600000001</v>
          </cell>
          <cell r="BD642">
            <v>51286.55</v>
          </cell>
          <cell r="BE642">
            <v>418810</v>
          </cell>
          <cell r="BF642">
            <v>4385.849999999999</v>
          </cell>
          <cell r="BG642">
            <v>418810</v>
          </cell>
          <cell r="BH642">
            <v>46900.70000000001</v>
          </cell>
          <cell r="BI642">
            <v>373257.0100000001</v>
          </cell>
          <cell r="BJ642">
            <v>36189.16</v>
          </cell>
          <cell r="BK642">
            <v>0</v>
          </cell>
          <cell r="BL642">
            <v>2823.81</v>
          </cell>
          <cell r="BM642">
            <v>0</v>
          </cell>
          <cell r="BN642">
            <v>33365.350000000006</v>
          </cell>
          <cell r="BO642">
            <v>409446.17000000016</v>
          </cell>
          <cell r="BP642">
            <v>39101.9</v>
          </cell>
          <cell r="BQ642">
            <v>0</v>
          </cell>
          <cell r="BR642">
            <v>3128</v>
          </cell>
          <cell r="BS642">
            <v>0</v>
          </cell>
          <cell r="BT642">
            <v>35973.9</v>
          </cell>
          <cell r="BW642">
            <v>448548.0700000002</v>
          </cell>
          <cell r="BX642">
            <v>42850.54</v>
          </cell>
          <cell r="BY642">
            <v>0</v>
          </cell>
          <cell r="BZ642">
            <v>3223.79</v>
          </cell>
          <cell r="CA642">
            <v>0</v>
          </cell>
          <cell r="CB642">
            <v>39626.75</v>
          </cell>
          <cell r="CE642">
            <v>491398.61000000016</v>
          </cell>
          <cell r="CF642">
            <v>52717.93</v>
          </cell>
          <cell r="CG642">
            <v>0</v>
          </cell>
          <cell r="CH642">
            <v>3497.46</v>
          </cell>
          <cell r="CI642">
            <v>0</v>
          </cell>
          <cell r="CJ642">
            <v>49220.47</v>
          </cell>
          <cell r="CM642">
            <v>544116.5400000002</v>
          </cell>
        </row>
        <row r="643">
          <cell r="D643" t="str">
            <v>40604810712000000852</v>
          </cell>
          <cell r="E643" t="str">
            <v>СБЕРБАНК</v>
          </cell>
          <cell r="H643">
            <v>413148.52</v>
          </cell>
          <cell r="I643">
            <v>314444.44</v>
          </cell>
          <cell r="K643">
            <v>310000</v>
          </cell>
          <cell r="L643">
            <v>408704.08</v>
          </cell>
          <cell r="M643">
            <v>98704.08000000002</v>
          </cell>
          <cell r="N643">
            <v>23870.19999999999</v>
          </cell>
          <cell r="O643">
            <v>122574.28</v>
          </cell>
          <cell r="P643">
            <v>0</v>
          </cell>
          <cell r="Q643">
            <v>0</v>
          </cell>
          <cell r="R643">
            <v>-98704.08000000002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-310000</v>
          </cell>
          <cell r="BV643">
            <v>310000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310000</v>
          </cell>
          <cell r="CD643">
            <v>310000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310000</v>
          </cell>
          <cell r="CL643">
            <v>310000</v>
          </cell>
          <cell r="CM643">
            <v>0</v>
          </cell>
        </row>
        <row r="644">
          <cell r="D644" t="str">
            <v>40604810712000000865</v>
          </cell>
          <cell r="E644" t="str">
            <v>СБЕРБАНК</v>
          </cell>
          <cell r="F644">
            <v>5533.2</v>
          </cell>
          <cell r="G644">
            <v>9.3</v>
          </cell>
          <cell r="H644">
            <v>1196603.51</v>
          </cell>
          <cell r="I644">
            <v>331147.86</v>
          </cell>
          <cell r="K644">
            <v>322125</v>
          </cell>
          <cell r="L644">
            <v>1187580.65</v>
          </cell>
          <cell r="M644">
            <v>865455.65</v>
          </cell>
          <cell r="N644">
            <v>94029.05999999992</v>
          </cell>
          <cell r="O644">
            <v>0</v>
          </cell>
          <cell r="P644">
            <v>0</v>
          </cell>
          <cell r="Q644">
            <v>0</v>
          </cell>
          <cell r="R644">
            <v>94029.05999999992</v>
          </cell>
          <cell r="S644">
            <v>959484.71</v>
          </cell>
          <cell r="T644">
            <v>113287.01999999999</v>
          </cell>
          <cell r="U644">
            <v>751625</v>
          </cell>
          <cell r="V644">
            <v>251.65</v>
          </cell>
          <cell r="W644">
            <v>751625</v>
          </cell>
          <cell r="X644">
            <v>113035.37</v>
          </cell>
          <cell r="Y644">
            <v>321146.73</v>
          </cell>
          <cell r="Z644">
            <v>127083.33000000002</v>
          </cell>
          <cell r="AA644">
            <v>0</v>
          </cell>
          <cell r="AB644">
            <v>2593.34</v>
          </cell>
          <cell r="AD644">
            <v>124489.99000000002</v>
          </cell>
          <cell r="AE644">
            <v>448230.06</v>
          </cell>
          <cell r="AF644">
            <v>216785.43</v>
          </cell>
          <cell r="AG644">
            <v>0</v>
          </cell>
          <cell r="AH644">
            <v>3545.0199999999995</v>
          </cell>
          <cell r="AI644">
            <v>0</v>
          </cell>
          <cell r="AJ644">
            <v>213240.41</v>
          </cell>
          <cell r="AK644">
            <v>665015.49</v>
          </cell>
          <cell r="AL644">
            <v>141789.01</v>
          </cell>
          <cell r="AM644">
            <v>146591.4</v>
          </cell>
          <cell r="AN644">
            <v>4944.78</v>
          </cell>
          <cell r="AO644">
            <v>146591.4</v>
          </cell>
          <cell r="AP644">
            <v>136844.23</v>
          </cell>
          <cell r="AQ644">
            <v>660213.1</v>
          </cell>
          <cell r="AR644">
            <v>180779.99</v>
          </cell>
          <cell r="AS644">
            <v>342046.6</v>
          </cell>
          <cell r="AT644">
            <v>5653.34</v>
          </cell>
          <cell r="AU644">
            <v>342046.6</v>
          </cell>
          <cell r="AV644">
            <v>175126.65</v>
          </cell>
          <cell r="AW644">
            <v>498946.49</v>
          </cell>
          <cell r="AX644">
            <v>137948.75</v>
          </cell>
          <cell r="AY644">
            <v>0</v>
          </cell>
          <cell r="AZ644">
            <v>4348.86</v>
          </cell>
          <cell r="BA644">
            <v>0</v>
          </cell>
          <cell r="BB644">
            <v>133599.89</v>
          </cell>
          <cell r="BC644">
            <v>636895.24</v>
          </cell>
          <cell r="BD644">
            <v>161819.3</v>
          </cell>
          <cell r="BE644">
            <v>0</v>
          </cell>
          <cell r="BF644">
            <v>4960.360000000001</v>
          </cell>
          <cell r="BG644">
            <v>0</v>
          </cell>
          <cell r="BH644">
            <v>156858.94</v>
          </cell>
          <cell r="BI644">
            <v>798714.54</v>
          </cell>
          <cell r="BJ644">
            <v>128241.38</v>
          </cell>
          <cell r="BK644">
            <v>0</v>
          </cell>
          <cell r="BL644">
            <v>6115.450000000001</v>
          </cell>
          <cell r="BM644">
            <v>0</v>
          </cell>
          <cell r="BN644">
            <v>122125.93000000001</v>
          </cell>
          <cell r="BO644">
            <v>926955.92</v>
          </cell>
          <cell r="BP644">
            <v>170265.75</v>
          </cell>
          <cell r="BQ644">
            <v>0</v>
          </cell>
          <cell r="BR644">
            <v>7180.42</v>
          </cell>
          <cell r="BS644">
            <v>0</v>
          </cell>
          <cell r="BT644">
            <v>163085.33</v>
          </cell>
          <cell r="BW644">
            <v>1097221.67</v>
          </cell>
          <cell r="BX644">
            <v>170114.09</v>
          </cell>
          <cell r="BY644">
            <v>0</v>
          </cell>
          <cell r="BZ644">
            <v>7950.029999999999</v>
          </cell>
          <cell r="CA644">
            <v>0</v>
          </cell>
          <cell r="CB644">
            <v>162164.06</v>
          </cell>
          <cell r="CE644">
            <v>1267335.76</v>
          </cell>
          <cell r="CF644">
            <v>187507.53000000003</v>
          </cell>
          <cell r="CG644">
            <v>0</v>
          </cell>
          <cell r="CH644">
            <v>9070.29</v>
          </cell>
          <cell r="CI644">
            <v>0</v>
          </cell>
          <cell r="CJ644">
            <v>178437.24000000002</v>
          </cell>
          <cell r="CM644">
            <v>1454843.29</v>
          </cell>
        </row>
        <row r="645">
          <cell r="D645" t="str">
            <v>40604810712000000878</v>
          </cell>
          <cell r="E645" t="str">
            <v>СБЕРБАНК</v>
          </cell>
          <cell r="F645">
            <v>2522.5</v>
          </cell>
          <cell r="G645">
            <v>7.8</v>
          </cell>
          <cell r="H645">
            <v>580699.39</v>
          </cell>
          <cell r="I645">
            <v>0</v>
          </cell>
          <cell r="L645">
            <v>580699.39</v>
          </cell>
          <cell r="M645">
            <v>580699.39</v>
          </cell>
          <cell r="N645">
            <v>45239.66</v>
          </cell>
          <cell r="O645">
            <v>0</v>
          </cell>
          <cell r="P645">
            <v>0</v>
          </cell>
          <cell r="Q645">
            <v>0</v>
          </cell>
          <cell r="R645">
            <v>45239.66</v>
          </cell>
          <cell r="S645">
            <v>625939.05</v>
          </cell>
          <cell r="T645">
            <v>50163</v>
          </cell>
          <cell r="U645">
            <v>0</v>
          </cell>
          <cell r="V645">
            <v>592.55</v>
          </cell>
          <cell r="W645">
            <v>0</v>
          </cell>
          <cell r="X645">
            <v>49570.45</v>
          </cell>
          <cell r="Y645">
            <v>676102.05</v>
          </cell>
          <cell r="Z645">
            <v>59039.509999999995</v>
          </cell>
          <cell r="AA645">
            <v>62385.85</v>
          </cell>
          <cell r="AB645">
            <v>5194.08</v>
          </cell>
          <cell r="AC645">
            <v>62385.852</v>
          </cell>
          <cell r="AD645">
            <v>53845.43199999999</v>
          </cell>
          <cell r="AE645">
            <v>672755.7100000001</v>
          </cell>
          <cell r="AF645">
            <v>70922.26000000001</v>
          </cell>
          <cell r="AG645">
            <v>0</v>
          </cell>
          <cell r="AH645">
            <v>5266.14</v>
          </cell>
          <cell r="AI645">
            <v>0</v>
          </cell>
          <cell r="AJ645">
            <v>65656.12000000001</v>
          </cell>
          <cell r="AK645">
            <v>743677.9700000001</v>
          </cell>
          <cell r="AL645">
            <v>68268.19</v>
          </cell>
          <cell r="AM645">
            <v>145566.99</v>
          </cell>
          <cell r="AN645">
            <v>5490.01</v>
          </cell>
          <cell r="AO645">
            <v>145566.99</v>
          </cell>
          <cell r="AP645">
            <v>62778.18000000001</v>
          </cell>
          <cell r="AQ645">
            <v>666379.1700000002</v>
          </cell>
          <cell r="AR645">
            <v>68984.94</v>
          </cell>
          <cell r="AS645">
            <v>5508.36</v>
          </cell>
          <cell r="AT645">
            <v>5146.219999999999</v>
          </cell>
          <cell r="AU645">
            <v>0</v>
          </cell>
          <cell r="AV645">
            <v>58330.36</v>
          </cell>
          <cell r="AW645">
            <v>729855.7500000001</v>
          </cell>
          <cell r="AX645">
            <v>54924.84</v>
          </cell>
          <cell r="AY645">
            <v>0</v>
          </cell>
          <cell r="AZ645">
            <v>5598.49</v>
          </cell>
          <cell r="BA645">
            <v>0</v>
          </cell>
          <cell r="BB645">
            <v>49326.35</v>
          </cell>
          <cell r="BC645">
            <v>784780.5900000001</v>
          </cell>
          <cell r="BD645">
            <v>75570.94</v>
          </cell>
          <cell r="BE645">
            <v>131042.65</v>
          </cell>
          <cell r="BF645">
            <v>5842.23</v>
          </cell>
          <cell r="BG645">
            <v>131042.65</v>
          </cell>
          <cell r="BH645">
            <v>69728.71</v>
          </cell>
          <cell r="BI645">
            <v>729308.88</v>
          </cell>
          <cell r="BJ645">
            <v>79617.92</v>
          </cell>
          <cell r="BK645">
            <v>305766.18</v>
          </cell>
          <cell r="BL645">
            <v>4738.87</v>
          </cell>
          <cell r="BM645">
            <v>305766.18000000005</v>
          </cell>
          <cell r="BN645">
            <v>74879.05000000005</v>
          </cell>
          <cell r="BO645">
            <v>503160.62000000005</v>
          </cell>
          <cell r="BP645">
            <v>69936.5</v>
          </cell>
          <cell r="BQ645">
            <v>0</v>
          </cell>
          <cell r="BR645">
            <v>3838.54</v>
          </cell>
          <cell r="BS645">
            <v>0</v>
          </cell>
          <cell r="BT645">
            <v>66097.96</v>
          </cell>
          <cell r="BW645">
            <v>573097.1200000001</v>
          </cell>
          <cell r="BX645">
            <v>89121.51000000001</v>
          </cell>
          <cell r="BY645">
            <v>166675.8</v>
          </cell>
          <cell r="BZ645">
            <v>3414.05</v>
          </cell>
          <cell r="CA645">
            <v>166675.8</v>
          </cell>
          <cell r="CB645">
            <v>85707.46</v>
          </cell>
          <cell r="CE645">
            <v>495542.83000000013</v>
          </cell>
          <cell r="CF645">
            <v>91737.92</v>
          </cell>
          <cell r="CG645">
            <v>0</v>
          </cell>
          <cell r="CH645">
            <v>3546.54</v>
          </cell>
          <cell r="CI645">
            <v>0</v>
          </cell>
          <cell r="CJ645">
            <v>88191.38</v>
          </cell>
          <cell r="CM645">
            <v>587280.7500000001</v>
          </cell>
        </row>
        <row r="646">
          <cell r="D646" t="str">
            <v>40604810712000000881</v>
          </cell>
          <cell r="E646" t="str">
            <v>СБЕРБАНК</v>
          </cell>
          <cell r="F646">
            <v>9638.3</v>
          </cell>
          <cell r="G646">
            <v>7.800000000000001</v>
          </cell>
          <cell r="H646">
            <v>1924809.91</v>
          </cell>
          <cell r="I646">
            <v>0</v>
          </cell>
          <cell r="L646">
            <v>1924809.91</v>
          </cell>
          <cell r="M646">
            <v>1924809.91</v>
          </cell>
          <cell r="N646">
            <v>116641.47000000016</v>
          </cell>
          <cell r="O646">
            <v>0</v>
          </cell>
          <cell r="P646">
            <v>0</v>
          </cell>
          <cell r="Q646">
            <v>0</v>
          </cell>
          <cell r="R646">
            <v>116641.47000000016</v>
          </cell>
          <cell r="S646">
            <v>2041451.3800000001</v>
          </cell>
          <cell r="T646">
            <v>297151.16000000003</v>
          </cell>
          <cell r="U646">
            <v>0</v>
          </cell>
          <cell r="V646">
            <v>2008.76</v>
          </cell>
          <cell r="W646">
            <v>0</v>
          </cell>
          <cell r="X646">
            <v>295142.4</v>
          </cell>
          <cell r="Y646">
            <v>2338602.54</v>
          </cell>
          <cell r="Z646">
            <v>180418.12</v>
          </cell>
          <cell r="AA646">
            <v>0</v>
          </cell>
          <cell r="AB646">
            <v>17874.88</v>
          </cell>
          <cell r="AD646">
            <v>162543.24</v>
          </cell>
          <cell r="AE646">
            <v>2519020.66</v>
          </cell>
          <cell r="AF646">
            <v>280247.70999999996</v>
          </cell>
          <cell r="AG646">
            <v>0</v>
          </cell>
          <cell r="AH646">
            <v>19340.04</v>
          </cell>
          <cell r="AI646">
            <v>0</v>
          </cell>
          <cell r="AJ646">
            <v>260907.66999999995</v>
          </cell>
          <cell r="AK646">
            <v>2799268.37</v>
          </cell>
          <cell r="AL646">
            <v>235673.95</v>
          </cell>
          <cell r="AM646">
            <v>0</v>
          </cell>
          <cell r="AN646">
            <v>20961.85</v>
          </cell>
          <cell r="AO646">
            <v>0</v>
          </cell>
          <cell r="AP646">
            <v>214712.1</v>
          </cell>
          <cell r="AQ646">
            <v>3034942.3200000003</v>
          </cell>
          <cell r="AR646">
            <v>245035.25</v>
          </cell>
          <cell r="AS646">
            <v>0</v>
          </cell>
          <cell r="AT646">
            <v>23310</v>
          </cell>
          <cell r="AU646">
            <v>0</v>
          </cell>
          <cell r="AV646">
            <v>221725.25</v>
          </cell>
          <cell r="AW646">
            <v>3279977.5700000003</v>
          </cell>
          <cell r="AX646">
            <v>321140.34</v>
          </cell>
          <cell r="AY646">
            <v>0</v>
          </cell>
          <cell r="AZ646">
            <v>25423.13</v>
          </cell>
          <cell r="BA646">
            <v>0</v>
          </cell>
          <cell r="BB646">
            <v>295717.21</v>
          </cell>
          <cell r="BC646">
            <v>3601117.91</v>
          </cell>
          <cell r="BD646">
            <v>269434.68999999994</v>
          </cell>
          <cell r="BE646">
            <v>49729.68</v>
          </cell>
          <cell r="BF646">
            <v>27351.589999999997</v>
          </cell>
          <cell r="BG646">
            <v>0</v>
          </cell>
          <cell r="BH646">
            <v>192353.41999999995</v>
          </cell>
          <cell r="BI646">
            <v>3820822.92</v>
          </cell>
          <cell r="BJ646">
            <v>261438.23</v>
          </cell>
          <cell r="BK646">
            <v>0</v>
          </cell>
          <cell r="BL646">
            <v>28882.33</v>
          </cell>
          <cell r="BM646">
            <v>0</v>
          </cell>
          <cell r="BN646">
            <v>232555.90000000002</v>
          </cell>
          <cell r="BO646">
            <v>4082261.15</v>
          </cell>
          <cell r="BP646">
            <v>242726.2</v>
          </cell>
          <cell r="BQ646">
            <v>590520.53</v>
          </cell>
          <cell r="BR646">
            <v>30838.26</v>
          </cell>
          <cell r="BS646">
            <v>590520.53</v>
          </cell>
          <cell r="BT646">
            <v>211887.94</v>
          </cell>
          <cell r="BW646">
            <v>3734466.8199999994</v>
          </cell>
          <cell r="BX646">
            <v>296591.42</v>
          </cell>
          <cell r="BY646">
            <v>0</v>
          </cell>
          <cell r="BZ646">
            <v>27377.03</v>
          </cell>
          <cell r="CA646">
            <v>0</v>
          </cell>
          <cell r="CB646">
            <v>269214.39</v>
          </cell>
          <cell r="CE646">
            <v>4031058.2399999993</v>
          </cell>
          <cell r="CF646">
            <v>296387.27999999997</v>
          </cell>
          <cell r="CG646">
            <v>217722.52</v>
          </cell>
          <cell r="CH646">
            <v>28158.11</v>
          </cell>
          <cell r="CI646">
            <v>213952.9</v>
          </cell>
          <cell r="CJ646">
            <v>264459.55</v>
          </cell>
          <cell r="CM646">
            <v>4109722.9999999995</v>
          </cell>
        </row>
        <row r="647">
          <cell r="D647" t="str">
            <v>40604810735290000012</v>
          </cell>
          <cell r="E647" t="str">
            <v>РОССЕЛЬХОЗБАНК"</v>
          </cell>
          <cell r="F647">
            <v>6389.2</v>
          </cell>
          <cell r="G647">
            <v>7.800000000000001</v>
          </cell>
          <cell r="H647">
            <v>1392278.01</v>
          </cell>
          <cell r="I647">
            <v>744643.12</v>
          </cell>
          <cell r="K647">
            <v>740005</v>
          </cell>
          <cell r="L647">
            <v>1387639.8900000001</v>
          </cell>
          <cell r="M647">
            <v>647634.89</v>
          </cell>
          <cell r="N647">
            <v>105401.48000000001</v>
          </cell>
          <cell r="O647">
            <v>1950</v>
          </cell>
          <cell r="P647">
            <v>0</v>
          </cell>
          <cell r="Q647">
            <v>0</v>
          </cell>
          <cell r="R647">
            <v>103451.48000000001</v>
          </cell>
          <cell r="S647">
            <v>751086.37</v>
          </cell>
          <cell r="T647">
            <v>120557.69999999998</v>
          </cell>
          <cell r="U647">
            <v>0</v>
          </cell>
          <cell r="W647">
            <v>0</v>
          </cell>
          <cell r="X647">
            <v>120557.69999999998</v>
          </cell>
          <cell r="Y647">
            <v>871644.07</v>
          </cell>
          <cell r="Z647">
            <v>176208.35</v>
          </cell>
          <cell r="AA647">
            <v>321.42</v>
          </cell>
          <cell r="AB647">
            <v>0</v>
          </cell>
          <cell r="AD647">
            <v>175886.93</v>
          </cell>
          <cell r="AE647">
            <v>1047530.9999999999</v>
          </cell>
          <cell r="AF647">
            <v>174942.01</v>
          </cell>
          <cell r="AG647">
            <v>247038.96</v>
          </cell>
          <cell r="AH647">
            <v>13219.899999999998</v>
          </cell>
          <cell r="AI647">
            <v>0</v>
          </cell>
          <cell r="AJ647">
            <v>-85316.84999999998</v>
          </cell>
          <cell r="AK647">
            <v>975434.0499999998</v>
          </cell>
          <cell r="AL647">
            <v>116223.64</v>
          </cell>
          <cell r="AM647">
            <v>575686.7100000001</v>
          </cell>
          <cell r="AN647">
            <v>1359.15</v>
          </cell>
          <cell r="AO647">
            <v>572207.91</v>
          </cell>
          <cell r="AP647">
            <v>111385.68999999994</v>
          </cell>
          <cell r="AQ647">
            <v>515970.97999999963</v>
          </cell>
          <cell r="AR647">
            <v>146674.29</v>
          </cell>
          <cell r="AS647">
            <v>0</v>
          </cell>
          <cell r="AT647">
            <v>681.03</v>
          </cell>
          <cell r="AU647">
            <v>0</v>
          </cell>
          <cell r="AV647">
            <v>145993.26</v>
          </cell>
          <cell r="AW647">
            <v>662645.2699999997</v>
          </cell>
          <cell r="AX647">
            <v>171855.89</v>
          </cell>
          <cell r="AY647">
            <v>0</v>
          </cell>
          <cell r="AZ647">
            <v>870.46</v>
          </cell>
          <cell r="BA647">
            <v>0</v>
          </cell>
          <cell r="BB647">
            <v>170985.43000000002</v>
          </cell>
          <cell r="BC647">
            <v>834501.1599999997</v>
          </cell>
          <cell r="BD647">
            <v>151975.61</v>
          </cell>
          <cell r="BE647">
            <v>100101.01</v>
          </cell>
          <cell r="BF647">
            <v>1070.8</v>
          </cell>
          <cell r="BG647">
            <v>100101.01</v>
          </cell>
          <cell r="BH647">
            <v>150904.81</v>
          </cell>
          <cell r="BI647">
            <v>886375.7599999997</v>
          </cell>
          <cell r="BJ647">
            <v>160659.1</v>
          </cell>
          <cell r="BK647">
            <v>233569.03</v>
          </cell>
          <cell r="BL647">
            <v>520</v>
          </cell>
          <cell r="BM647">
            <v>233569.02999999997</v>
          </cell>
          <cell r="BN647">
            <v>160139.09999999998</v>
          </cell>
          <cell r="BO647">
            <v>813465.8299999996</v>
          </cell>
          <cell r="BP647">
            <v>144644.82</v>
          </cell>
          <cell r="BQ647">
            <v>0</v>
          </cell>
          <cell r="BR647">
            <v>0</v>
          </cell>
          <cell r="BS647">
            <v>0</v>
          </cell>
          <cell r="BT647">
            <v>144644.82</v>
          </cell>
          <cell r="BW647">
            <v>958110.6499999997</v>
          </cell>
          <cell r="BX647">
            <v>149337.26</v>
          </cell>
          <cell r="BY647">
            <v>0</v>
          </cell>
          <cell r="BZ647">
            <v>0</v>
          </cell>
          <cell r="CA647">
            <v>0</v>
          </cell>
          <cell r="CB647">
            <v>149337.26</v>
          </cell>
          <cell r="CE647">
            <v>1107447.9099999997</v>
          </cell>
          <cell r="CF647">
            <v>188388.11</v>
          </cell>
          <cell r="CG647">
            <v>0</v>
          </cell>
          <cell r="CH647">
            <v>0</v>
          </cell>
          <cell r="CI647">
            <v>0</v>
          </cell>
          <cell r="CJ647">
            <v>188388.11</v>
          </cell>
          <cell r="CM647">
            <v>1295836.0199999996</v>
          </cell>
        </row>
        <row r="648">
          <cell r="D648" t="str">
            <v>40604810735290000025</v>
          </cell>
          <cell r="E648" t="str">
            <v>РОССЕЛЬХОЗБАНК"</v>
          </cell>
          <cell r="F648">
            <v>2995.2</v>
          </cell>
          <cell r="G648">
            <v>7.800000000000001</v>
          </cell>
          <cell r="H648">
            <v>678159.4</v>
          </cell>
          <cell r="I648">
            <v>1468.51</v>
          </cell>
          <cell r="L648">
            <v>676690.89</v>
          </cell>
          <cell r="M648">
            <v>676690.89</v>
          </cell>
          <cell r="N648">
            <v>76176.63</v>
          </cell>
          <cell r="O648">
            <v>291.64</v>
          </cell>
          <cell r="P648">
            <v>0</v>
          </cell>
          <cell r="Q648">
            <v>0</v>
          </cell>
          <cell r="R648">
            <v>75884.99</v>
          </cell>
          <cell r="S648">
            <v>752575.88</v>
          </cell>
          <cell r="T648">
            <v>59679.810000000005</v>
          </cell>
          <cell r="U648">
            <v>351281</v>
          </cell>
          <cell r="W648">
            <v>351281</v>
          </cell>
          <cell r="X648">
            <v>59679.81</v>
          </cell>
          <cell r="Y648">
            <v>460974.69000000006</v>
          </cell>
          <cell r="Z648">
            <v>38130.97</v>
          </cell>
          <cell r="AA648">
            <v>499105.66</v>
          </cell>
          <cell r="AB648">
            <v>0</v>
          </cell>
          <cell r="AD648">
            <v>-460974.68999999994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-351281</v>
          </cell>
          <cell r="BV648">
            <v>351281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351281</v>
          </cell>
          <cell r="CD648">
            <v>351281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351281</v>
          </cell>
          <cell r="CL648">
            <v>351281</v>
          </cell>
          <cell r="CM648">
            <v>0</v>
          </cell>
        </row>
        <row r="649">
          <cell r="D649" t="str">
            <v>40604810735290000038</v>
          </cell>
          <cell r="E649" t="str">
            <v>РОССЕЛЬХОЗБАНК"</v>
          </cell>
          <cell r="F649">
            <v>3609.6</v>
          </cell>
          <cell r="G649">
            <v>7.8</v>
          </cell>
          <cell r="H649">
            <v>815617.3</v>
          </cell>
          <cell r="I649">
            <v>379.5</v>
          </cell>
          <cell r="L649">
            <v>815237.8</v>
          </cell>
          <cell r="M649">
            <v>815237.8</v>
          </cell>
          <cell r="N649">
            <v>72631.68</v>
          </cell>
          <cell r="O649">
            <v>0</v>
          </cell>
          <cell r="P649">
            <v>0</v>
          </cell>
          <cell r="Q649">
            <v>0</v>
          </cell>
          <cell r="R649">
            <v>72631.68</v>
          </cell>
          <cell r="S649">
            <v>887869.48</v>
          </cell>
          <cell r="T649">
            <v>64552.3</v>
          </cell>
          <cell r="U649">
            <v>210</v>
          </cell>
          <cell r="W649">
            <v>0</v>
          </cell>
          <cell r="X649">
            <v>64342.3</v>
          </cell>
          <cell r="Y649">
            <v>952211.78</v>
          </cell>
          <cell r="Z649">
            <v>75400.75</v>
          </cell>
          <cell r="AA649">
            <v>0</v>
          </cell>
          <cell r="AB649">
            <v>0</v>
          </cell>
          <cell r="AD649">
            <v>75400.75</v>
          </cell>
          <cell r="AE649">
            <v>1027612.53</v>
          </cell>
          <cell r="AF649">
            <v>73293.45</v>
          </cell>
          <cell r="AG649">
            <v>0</v>
          </cell>
          <cell r="AH649">
            <v>14256.09</v>
          </cell>
          <cell r="AI649">
            <v>0</v>
          </cell>
          <cell r="AJ649">
            <v>59037.36</v>
          </cell>
          <cell r="AK649">
            <v>1100905.98</v>
          </cell>
          <cell r="AL649">
            <v>77211.75</v>
          </cell>
          <cell r="AM649">
            <v>0</v>
          </cell>
          <cell r="AN649">
            <v>2270.63</v>
          </cell>
          <cell r="AO649">
            <v>0</v>
          </cell>
          <cell r="AP649">
            <v>74941.12</v>
          </cell>
          <cell r="AQ649">
            <v>1178117.73</v>
          </cell>
          <cell r="AR649">
            <v>79586.84</v>
          </cell>
          <cell r="AS649">
            <v>0</v>
          </cell>
          <cell r="AT649">
            <v>4412.91</v>
          </cell>
          <cell r="AU649">
            <v>0</v>
          </cell>
          <cell r="AV649">
            <v>75173.93</v>
          </cell>
          <cell r="AW649">
            <v>1257704.57</v>
          </cell>
          <cell r="AX649">
            <v>115327.49</v>
          </cell>
          <cell r="AY649">
            <v>3300</v>
          </cell>
          <cell r="AZ649">
            <v>4812.45</v>
          </cell>
          <cell r="BA649">
            <v>0</v>
          </cell>
          <cell r="BB649">
            <v>107215.04000000001</v>
          </cell>
          <cell r="BC649">
            <v>1369732.06</v>
          </cell>
          <cell r="BD649">
            <v>79203.32</v>
          </cell>
          <cell r="BE649">
            <v>0</v>
          </cell>
          <cell r="BF649">
            <v>5176.86</v>
          </cell>
          <cell r="BG649">
            <v>0</v>
          </cell>
          <cell r="BH649">
            <v>74026.46</v>
          </cell>
          <cell r="BI649">
            <v>1448935.3800000001</v>
          </cell>
          <cell r="BJ649">
            <v>76896.51</v>
          </cell>
          <cell r="BK649">
            <v>0</v>
          </cell>
          <cell r="BL649">
            <v>2425.21</v>
          </cell>
          <cell r="BM649">
            <v>0</v>
          </cell>
          <cell r="BN649">
            <v>74471.29999999999</v>
          </cell>
          <cell r="BO649">
            <v>1525831.8900000001</v>
          </cell>
          <cell r="BP649">
            <v>102479.49</v>
          </cell>
          <cell r="BQ649">
            <v>0</v>
          </cell>
          <cell r="BR649">
            <v>0</v>
          </cell>
          <cell r="BS649">
            <v>0</v>
          </cell>
          <cell r="BT649">
            <v>102479.49</v>
          </cell>
          <cell r="BW649">
            <v>1628311.3800000001</v>
          </cell>
          <cell r="BX649">
            <v>109112.32</v>
          </cell>
          <cell r="BY649">
            <v>0</v>
          </cell>
          <cell r="BZ649">
            <v>0</v>
          </cell>
          <cell r="CA649">
            <v>0</v>
          </cell>
          <cell r="CB649">
            <v>109112.32</v>
          </cell>
          <cell r="CE649">
            <v>1737423.7000000002</v>
          </cell>
          <cell r="CF649">
            <v>87449.44</v>
          </cell>
          <cell r="CG649">
            <v>0</v>
          </cell>
          <cell r="CH649">
            <v>0</v>
          </cell>
          <cell r="CI649">
            <v>0</v>
          </cell>
          <cell r="CJ649">
            <v>87449.44</v>
          </cell>
          <cell r="CM649">
            <v>1824873.1400000001</v>
          </cell>
        </row>
        <row r="650">
          <cell r="D650" t="str">
            <v>40604810735290000041</v>
          </cell>
          <cell r="E650" t="str">
            <v>РОССЕЛЬХОЗБАНК"</v>
          </cell>
          <cell r="F650">
            <v>1242.4</v>
          </cell>
          <cell r="G650">
            <v>7.799999999999999</v>
          </cell>
          <cell r="H650">
            <v>261061.06</v>
          </cell>
          <cell r="I650">
            <v>0</v>
          </cell>
          <cell r="L650">
            <v>261061.06</v>
          </cell>
          <cell r="M650">
            <v>261061.06</v>
          </cell>
          <cell r="N650">
            <v>22307.71</v>
          </cell>
          <cell r="O650">
            <v>0</v>
          </cell>
          <cell r="P650">
            <v>0</v>
          </cell>
          <cell r="Q650">
            <v>0</v>
          </cell>
          <cell r="R650">
            <v>22307.71</v>
          </cell>
          <cell r="S650">
            <v>283368.77</v>
          </cell>
          <cell r="T650">
            <v>23724.22</v>
          </cell>
          <cell r="U650">
            <v>419.1</v>
          </cell>
          <cell r="W650">
            <v>0</v>
          </cell>
          <cell r="X650">
            <v>23305.120000000003</v>
          </cell>
          <cell r="Y650">
            <v>306673.89</v>
          </cell>
          <cell r="Z650">
            <v>26778.25</v>
          </cell>
          <cell r="AA650">
            <v>0</v>
          </cell>
          <cell r="AB650">
            <v>0</v>
          </cell>
          <cell r="AD650">
            <v>26778.25</v>
          </cell>
          <cell r="AE650">
            <v>333452.14</v>
          </cell>
          <cell r="AF650">
            <v>28282.61</v>
          </cell>
          <cell r="AG650">
            <v>0</v>
          </cell>
          <cell r="AH650">
            <v>4573.040000000001</v>
          </cell>
          <cell r="AI650">
            <v>0</v>
          </cell>
          <cell r="AJ650">
            <v>23709.57</v>
          </cell>
          <cell r="AK650">
            <v>361734.75</v>
          </cell>
          <cell r="AL650">
            <v>21614.19</v>
          </cell>
          <cell r="AM650">
            <v>4564.98</v>
          </cell>
          <cell r="AN650">
            <v>248.49</v>
          </cell>
          <cell r="AO650">
            <v>0</v>
          </cell>
          <cell r="AP650">
            <v>16800.719999999998</v>
          </cell>
          <cell r="AQ650">
            <v>378783.96</v>
          </cell>
          <cell r="AR650">
            <v>19133.43</v>
          </cell>
          <cell r="AS650">
            <v>0</v>
          </cell>
          <cell r="AT650">
            <v>472.19</v>
          </cell>
          <cell r="AU650">
            <v>0</v>
          </cell>
          <cell r="AV650">
            <v>18661.24</v>
          </cell>
          <cell r="AW650">
            <v>397917.39</v>
          </cell>
          <cell r="AX650">
            <v>20601.96</v>
          </cell>
          <cell r="AY650">
            <v>0</v>
          </cell>
          <cell r="AZ650">
            <v>505.88</v>
          </cell>
          <cell r="BA650">
            <v>0</v>
          </cell>
          <cell r="BB650">
            <v>20096.079999999998</v>
          </cell>
          <cell r="BC650">
            <v>418519.35000000003</v>
          </cell>
          <cell r="BD650">
            <v>30251.12</v>
          </cell>
          <cell r="BE650">
            <v>0</v>
          </cell>
          <cell r="BF650">
            <v>527.41</v>
          </cell>
          <cell r="BG650">
            <v>0</v>
          </cell>
          <cell r="BH650">
            <v>29723.71</v>
          </cell>
          <cell r="BI650">
            <v>448770.47000000003</v>
          </cell>
          <cell r="BJ650">
            <v>22474.8</v>
          </cell>
          <cell r="BK650">
            <v>0</v>
          </cell>
          <cell r="BL650">
            <v>248.49</v>
          </cell>
          <cell r="BM650">
            <v>0</v>
          </cell>
          <cell r="BN650">
            <v>22226.309999999998</v>
          </cell>
          <cell r="BO650">
            <v>471245.27</v>
          </cell>
          <cell r="BP650">
            <v>25177.27</v>
          </cell>
          <cell r="BQ650">
            <v>0</v>
          </cell>
          <cell r="BR650">
            <v>0</v>
          </cell>
          <cell r="BS650">
            <v>0</v>
          </cell>
          <cell r="BT650">
            <v>25177.27</v>
          </cell>
          <cell r="BW650">
            <v>496422.54000000004</v>
          </cell>
          <cell r="BX650">
            <v>28479.6</v>
          </cell>
          <cell r="BY650">
            <v>0</v>
          </cell>
          <cell r="BZ650">
            <v>0</v>
          </cell>
          <cell r="CA650">
            <v>0</v>
          </cell>
          <cell r="CB650">
            <v>28479.6</v>
          </cell>
          <cell r="CE650">
            <v>524902.14</v>
          </cell>
          <cell r="CF650">
            <v>27445.79</v>
          </cell>
          <cell r="CG650">
            <v>0</v>
          </cell>
          <cell r="CH650">
            <v>0</v>
          </cell>
          <cell r="CI650">
            <v>0</v>
          </cell>
          <cell r="CJ650">
            <v>27445.79</v>
          </cell>
          <cell r="CM650">
            <v>552347.93</v>
          </cell>
        </row>
        <row r="651">
          <cell r="D651" t="str">
            <v>40604810984000000001</v>
          </cell>
          <cell r="E651" t="str">
            <v>БАНКА ВТБ (ПАО)</v>
          </cell>
          <cell r="F651">
            <v>1794.8</v>
          </cell>
          <cell r="G651">
            <v>7.800000000000001</v>
          </cell>
          <cell r="H651">
            <v>413320.72</v>
          </cell>
          <cell r="I651">
            <v>18176.45</v>
          </cell>
          <cell r="L651">
            <v>395144.26999999996</v>
          </cell>
          <cell r="M651">
            <v>395144.26999999996</v>
          </cell>
          <cell r="N651">
            <v>44206.96</v>
          </cell>
          <cell r="O651">
            <v>3390.48</v>
          </cell>
          <cell r="P651">
            <v>0</v>
          </cell>
          <cell r="Q651">
            <v>0</v>
          </cell>
          <cell r="R651">
            <v>40816.479999999996</v>
          </cell>
          <cell r="S651">
            <v>435960.75</v>
          </cell>
          <cell r="T651">
            <v>34820.16</v>
          </cell>
          <cell r="U651">
            <v>0</v>
          </cell>
          <cell r="W651">
            <v>0</v>
          </cell>
          <cell r="X651">
            <v>34820.16</v>
          </cell>
          <cell r="Y651">
            <v>470780.91000000003</v>
          </cell>
          <cell r="Z651">
            <v>34394.91</v>
          </cell>
          <cell r="AA651">
            <v>200.64</v>
          </cell>
          <cell r="AB651">
            <v>0</v>
          </cell>
          <cell r="AD651">
            <v>34194.270000000004</v>
          </cell>
          <cell r="AE651">
            <v>504975.18000000005</v>
          </cell>
          <cell r="AF651">
            <v>73001.98999999999</v>
          </cell>
          <cell r="AG651">
            <v>348.48</v>
          </cell>
          <cell r="AH651">
            <v>0</v>
          </cell>
          <cell r="AI651">
            <v>0</v>
          </cell>
          <cell r="AJ651">
            <v>72653.51</v>
          </cell>
          <cell r="AK651">
            <v>577628.6900000001</v>
          </cell>
          <cell r="AL651">
            <v>30933.109999999997</v>
          </cell>
          <cell r="AM651">
            <v>613.29</v>
          </cell>
          <cell r="AN651">
            <v>0</v>
          </cell>
          <cell r="AO651">
            <v>0</v>
          </cell>
          <cell r="AP651">
            <v>30319.819999999996</v>
          </cell>
          <cell r="AQ651">
            <v>607948.51</v>
          </cell>
          <cell r="AR651">
            <v>30550.180000000004</v>
          </cell>
          <cell r="AS651">
            <v>0</v>
          </cell>
          <cell r="AT651">
            <v>0</v>
          </cell>
          <cell r="AU651">
            <v>0</v>
          </cell>
          <cell r="AV651">
            <v>30550.180000000004</v>
          </cell>
          <cell r="AW651">
            <v>638498.6900000001</v>
          </cell>
          <cell r="AX651">
            <v>42826.34</v>
          </cell>
          <cell r="AY651">
            <v>0</v>
          </cell>
          <cell r="AZ651">
            <v>0</v>
          </cell>
          <cell r="BA651">
            <v>0</v>
          </cell>
          <cell r="BB651">
            <v>42826.34</v>
          </cell>
          <cell r="BC651">
            <v>681325.03</v>
          </cell>
          <cell r="BD651">
            <v>49649.76</v>
          </cell>
          <cell r="BE651">
            <v>0</v>
          </cell>
          <cell r="BF651">
            <v>0</v>
          </cell>
          <cell r="BG651">
            <v>0</v>
          </cell>
          <cell r="BH651">
            <v>49649.76</v>
          </cell>
          <cell r="BI651">
            <v>730974.79</v>
          </cell>
          <cell r="BJ651">
            <v>45007.26</v>
          </cell>
          <cell r="BK651">
            <v>0</v>
          </cell>
          <cell r="BL651">
            <v>0</v>
          </cell>
          <cell r="BM651">
            <v>0</v>
          </cell>
          <cell r="BN651">
            <v>45007.26</v>
          </cell>
          <cell r="BO651">
            <v>775982.05</v>
          </cell>
          <cell r="BP651">
            <v>39840.42</v>
          </cell>
          <cell r="BQ651">
            <v>0</v>
          </cell>
          <cell r="BR651">
            <v>0</v>
          </cell>
          <cell r="BS651">
            <v>0</v>
          </cell>
          <cell r="BT651">
            <v>39840.42</v>
          </cell>
          <cell r="BW651">
            <v>815822.4700000001</v>
          </cell>
          <cell r="BX651">
            <v>29961.909999999996</v>
          </cell>
          <cell r="BY651">
            <v>0</v>
          </cell>
          <cell r="BZ651">
            <v>0</v>
          </cell>
          <cell r="CA651">
            <v>0</v>
          </cell>
          <cell r="CB651">
            <v>29961.909999999996</v>
          </cell>
          <cell r="CE651">
            <v>845784.3800000001</v>
          </cell>
          <cell r="CF651">
            <v>53253.71</v>
          </cell>
          <cell r="CG651">
            <v>0</v>
          </cell>
          <cell r="CH651">
            <v>0</v>
          </cell>
          <cell r="CI651">
            <v>0</v>
          </cell>
          <cell r="CJ651">
            <v>53253.71</v>
          </cell>
          <cell r="CM651">
            <v>899038.0900000001</v>
          </cell>
        </row>
        <row r="652">
          <cell r="D652" t="str">
            <v>40604810984070000002</v>
          </cell>
          <cell r="E652" t="str">
            <v>БАНКА ВТБ (ПАО)</v>
          </cell>
          <cell r="F652">
            <v>7388.3</v>
          </cell>
          <cell r="G652">
            <v>9.3</v>
          </cell>
          <cell r="H652">
            <v>1008968.92</v>
          </cell>
          <cell r="I652">
            <v>1743.77</v>
          </cell>
          <cell r="L652">
            <v>1007225.15</v>
          </cell>
          <cell r="M652">
            <v>1007225.15</v>
          </cell>
          <cell r="N652">
            <v>163527.33000000002</v>
          </cell>
          <cell r="O652">
            <v>0</v>
          </cell>
          <cell r="P652">
            <v>0</v>
          </cell>
          <cell r="Q652">
            <v>0</v>
          </cell>
          <cell r="R652">
            <v>163527.33000000002</v>
          </cell>
          <cell r="S652">
            <v>1170752.48</v>
          </cell>
          <cell r="T652">
            <v>120471.54</v>
          </cell>
          <cell r="U652">
            <v>1742.4</v>
          </cell>
          <cell r="W652">
            <v>0</v>
          </cell>
          <cell r="X652">
            <v>118729.14</v>
          </cell>
          <cell r="Y652">
            <v>1289481.62</v>
          </cell>
          <cell r="Z652">
            <v>170746.62</v>
          </cell>
          <cell r="AA652">
            <v>569.42</v>
          </cell>
          <cell r="AB652">
            <v>0</v>
          </cell>
          <cell r="AD652">
            <v>170177.19999999998</v>
          </cell>
          <cell r="AE652">
            <v>1459658.8200000003</v>
          </cell>
          <cell r="AF652">
            <v>175074.18</v>
          </cell>
          <cell r="AG652">
            <v>0</v>
          </cell>
          <cell r="AH652">
            <v>0</v>
          </cell>
          <cell r="AI652">
            <v>0</v>
          </cell>
          <cell r="AJ652">
            <v>175074.18</v>
          </cell>
          <cell r="AK652">
            <v>1634733.0000000002</v>
          </cell>
          <cell r="AL652">
            <v>162919.27000000002</v>
          </cell>
          <cell r="AM652">
            <v>539</v>
          </cell>
          <cell r="AN652">
            <v>0</v>
          </cell>
          <cell r="AO652">
            <v>0</v>
          </cell>
          <cell r="AP652">
            <v>162380.27000000002</v>
          </cell>
          <cell r="AQ652">
            <v>1797113.2700000003</v>
          </cell>
          <cell r="AR652">
            <v>196478.59</v>
          </cell>
          <cell r="AS652">
            <v>0</v>
          </cell>
          <cell r="AT652">
            <v>0</v>
          </cell>
          <cell r="AU652">
            <v>0</v>
          </cell>
          <cell r="AV652">
            <v>196478.59</v>
          </cell>
          <cell r="AW652">
            <v>1993591.8600000003</v>
          </cell>
          <cell r="AX652">
            <v>162233.44</v>
          </cell>
          <cell r="AY652">
            <v>0</v>
          </cell>
          <cell r="AZ652">
            <v>0</v>
          </cell>
          <cell r="BA652">
            <v>0</v>
          </cell>
          <cell r="BB652">
            <v>162233.44</v>
          </cell>
          <cell r="BC652">
            <v>2155825.3000000003</v>
          </cell>
          <cell r="BD652">
            <v>188215.46</v>
          </cell>
          <cell r="BE652">
            <v>3000</v>
          </cell>
          <cell r="BF652">
            <v>0</v>
          </cell>
          <cell r="BG652">
            <v>0</v>
          </cell>
          <cell r="BH652">
            <v>185215.46</v>
          </cell>
          <cell r="BI652">
            <v>2341040.7600000002</v>
          </cell>
          <cell r="BJ652">
            <v>195943.14</v>
          </cell>
          <cell r="BK652">
            <v>739.53</v>
          </cell>
          <cell r="BL652">
            <v>0</v>
          </cell>
          <cell r="BM652">
            <v>0</v>
          </cell>
          <cell r="BN652">
            <v>195203.61000000002</v>
          </cell>
          <cell r="BO652">
            <v>2536244.3700000006</v>
          </cell>
          <cell r="BP652">
            <v>166091.8</v>
          </cell>
          <cell r="BQ652">
            <v>0</v>
          </cell>
          <cell r="BR652">
            <v>0</v>
          </cell>
          <cell r="BS652">
            <v>0</v>
          </cell>
          <cell r="BT652">
            <v>166091.8</v>
          </cell>
          <cell r="BW652">
            <v>2702336.1700000004</v>
          </cell>
          <cell r="BX652">
            <v>207026.85</v>
          </cell>
          <cell r="BY652">
            <v>0</v>
          </cell>
          <cell r="BZ652">
            <v>0</v>
          </cell>
          <cell r="CA652">
            <v>0</v>
          </cell>
          <cell r="CB652">
            <v>207026.85</v>
          </cell>
          <cell r="CE652">
            <v>2909363.0200000005</v>
          </cell>
          <cell r="CF652">
            <v>233617.54</v>
          </cell>
          <cell r="CG652">
            <v>0</v>
          </cell>
          <cell r="CH652">
            <v>0</v>
          </cell>
          <cell r="CI652">
            <v>0</v>
          </cell>
          <cell r="CJ652">
            <v>233617.54</v>
          </cell>
          <cell r="CM652">
            <v>3142980.5600000005</v>
          </cell>
        </row>
        <row r="653">
          <cell r="D653" t="str">
            <v>40604810984070000015</v>
          </cell>
          <cell r="E653" t="str">
            <v>БАНКА ВТБ (ПАО)</v>
          </cell>
          <cell r="F653">
            <v>6721.6</v>
          </cell>
          <cell r="G653">
            <v>9.299999999999999</v>
          </cell>
          <cell r="H653">
            <v>1348021.28</v>
          </cell>
          <cell r="I653">
            <v>328.02</v>
          </cell>
          <cell r="L653">
            <v>1347693.26</v>
          </cell>
          <cell r="M653">
            <v>1347693.26</v>
          </cell>
          <cell r="N653">
            <v>128060.83</v>
          </cell>
          <cell r="O653">
            <v>248.23</v>
          </cell>
          <cell r="P653">
            <v>0</v>
          </cell>
          <cell r="Q653">
            <v>0</v>
          </cell>
          <cell r="R653">
            <v>127812.6</v>
          </cell>
          <cell r="S653">
            <v>1475505.86</v>
          </cell>
          <cell r="T653">
            <v>136161.85</v>
          </cell>
          <cell r="U653">
            <v>0</v>
          </cell>
          <cell r="W653">
            <v>0</v>
          </cell>
          <cell r="X653">
            <v>136161.85</v>
          </cell>
          <cell r="Y653">
            <v>1611667.7100000002</v>
          </cell>
          <cell r="Z653">
            <v>119314.10999999999</v>
          </cell>
          <cell r="AA653">
            <v>0</v>
          </cell>
          <cell r="AB653">
            <v>0</v>
          </cell>
          <cell r="AD653">
            <v>119314.10999999999</v>
          </cell>
          <cell r="AE653">
            <v>1730981.8200000003</v>
          </cell>
          <cell r="AF653">
            <v>256782.41999999998</v>
          </cell>
          <cell r="AG653">
            <v>0</v>
          </cell>
          <cell r="AH653">
            <v>0</v>
          </cell>
          <cell r="AI653">
            <v>0</v>
          </cell>
          <cell r="AJ653">
            <v>256782.41999999998</v>
          </cell>
          <cell r="AK653">
            <v>1987764.2400000002</v>
          </cell>
          <cell r="AL653">
            <v>119651.03</v>
          </cell>
          <cell r="AM653">
            <v>0</v>
          </cell>
          <cell r="AN653">
            <v>0</v>
          </cell>
          <cell r="AO653">
            <v>0</v>
          </cell>
          <cell r="AP653">
            <v>119651.03</v>
          </cell>
          <cell r="AQ653">
            <v>2107415.27</v>
          </cell>
          <cell r="AR653">
            <v>146331.34999999998</v>
          </cell>
          <cell r="AS653">
            <v>0</v>
          </cell>
          <cell r="AT653">
            <v>0</v>
          </cell>
          <cell r="AU653">
            <v>0</v>
          </cell>
          <cell r="AV653">
            <v>146331.34999999998</v>
          </cell>
          <cell r="AW653">
            <v>2253746.62</v>
          </cell>
          <cell r="AX653">
            <v>209478.54</v>
          </cell>
          <cell r="AY653">
            <v>0</v>
          </cell>
          <cell r="AZ653">
            <v>0</v>
          </cell>
          <cell r="BA653">
            <v>0</v>
          </cell>
          <cell r="BB653">
            <v>209478.54</v>
          </cell>
          <cell r="BC653">
            <v>2463225.16</v>
          </cell>
          <cell r="BD653">
            <v>162471.85</v>
          </cell>
          <cell r="BE653">
            <v>0</v>
          </cell>
          <cell r="BF653">
            <v>0</v>
          </cell>
          <cell r="BG653">
            <v>0</v>
          </cell>
          <cell r="BH653">
            <v>162471.85</v>
          </cell>
          <cell r="BI653">
            <v>2625697.0100000002</v>
          </cell>
          <cell r="BJ653">
            <v>215958.27000000002</v>
          </cell>
          <cell r="BK653">
            <v>0</v>
          </cell>
          <cell r="BL653">
            <v>0</v>
          </cell>
          <cell r="BM653">
            <v>0</v>
          </cell>
          <cell r="BN653">
            <v>215958.27000000002</v>
          </cell>
          <cell r="BO653">
            <v>2841655.2800000003</v>
          </cell>
          <cell r="BP653">
            <v>269650.01</v>
          </cell>
          <cell r="BQ653">
            <v>795206.36</v>
          </cell>
          <cell r="BR653">
            <v>0</v>
          </cell>
          <cell r="BS653">
            <v>795206.36</v>
          </cell>
          <cell r="BT653">
            <v>269650.01</v>
          </cell>
          <cell r="BW653">
            <v>2316098.93</v>
          </cell>
          <cell r="BX653">
            <v>244959.65999999997</v>
          </cell>
          <cell r="BY653">
            <v>1855481.5</v>
          </cell>
          <cell r="BZ653">
            <v>0</v>
          </cell>
          <cell r="CA653">
            <v>1855481.5</v>
          </cell>
          <cell r="CB653">
            <v>244959.65999999992</v>
          </cell>
          <cell r="CE653">
            <v>705577.0900000003</v>
          </cell>
          <cell r="CF653">
            <v>216206.16999999998</v>
          </cell>
          <cell r="CG653">
            <v>0</v>
          </cell>
          <cell r="CH653">
            <v>0</v>
          </cell>
          <cell r="CI653">
            <v>0</v>
          </cell>
          <cell r="CJ653">
            <v>216206.16999999998</v>
          </cell>
          <cell r="CM653">
            <v>921783.2600000002</v>
          </cell>
        </row>
        <row r="654">
          <cell r="D654" t="str">
            <v>40604810984070000028</v>
          </cell>
          <cell r="E654" t="str">
            <v>БАНКА ВТБ (ПАО)</v>
          </cell>
          <cell r="F654">
            <v>3917.3</v>
          </cell>
          <cell r="G654">
            <v>9.3</v>
          </cell>
          <cell r="H654">
            <v>763369.38</v>
          </cell>
          <cell r="I654">
            <v>317403.2</v>
          </cell>
          <cell r="K654">
            <v>315905</v>
          </cell>
          <cell r="L654">
            <v>761871.1799999999</v>
          </cell>
          <cell r="M654">
            <v>445966.18</v>
          </cell>
          <cell r="N654">
            <v>137402.63</v>
          </cell>
          <cell r="O654">
            <v>898.92</v>
          </cell>
          <cell r="P654">
            <v>0</v>
          </cell>
          <cell r="Q654">
            <v>0</v>
          </cell>
          <cell r="R654">
            <v>136503.71</v>
          </cell>
          <cell r="S654">
            <v>582469.89</v>
          </cell>
          <cell r="T654">
            <v>66804.18</v>
          </cell>
          <cell r="U654">
            <v>138573.68</v>
          </cell>
          <cell r="W654">
            <v>138573.68</v>
          </cell>
          <cell r="X654">
            <v>66804.18</v>
          </cell>
          <cell r="Y654">
            <v>510700.3900000001</v>
          </cell>
          <cell r="Z654">
            <v>105258.01000000001</v>
          </cell>
          <cell r="AA654">
            <v>0</v>
          </cell>
          <cell r="AB654">
            <v>0</v>
          </cell>
          <cell r="AD654">
            <v>105258.01000000001</v>
          </cell>
          <cell r="AE654">
            <v>615958.4000000001</v>
          </cell>
          <cell r="AF654">
            <v>107562.26000000001</v>
          </cell>
          <cell r="AG654">
            <v>0</v>
          </cell>
          <cell r="AH654">
            <v>0</v>
          </cell>
          <cell r="AI654">
            <v>0</v>
          </cell>
          <cell r="AJ654">
            <v>107562.26000000001</v>
          </cell>
          <cell r="AK654">
            <v>723520.6600000001</v>
          </cell>
          <cell r="AL654">
            <v>110673.01</v>
          </cell>
          <cell r="AM654">
            <v>11368.81</v>
          </cell>
          <cell r="AN654">
            <v>0</v>
          </cell>
          <cell r="AO654">
            <v>0</v>
          </cell>
          <cell r="AP654">
            <v>99304.2</v>
          </cell>
          <cell r="AQ654">
            <v>822824.8600000001</v>
          </cell>
          <cell r="AR654">
            <v>108290.72</v>
          </cell>
          <cell r="AS654">
            <v>0</v>
          </cell>
          <cell r="AT654">
            <v>0</v>
          </cell>
          <cell r="AU654">
            <v>0</v>
          </cell>
          <cell r="AV654">
            <v>108290.72</v>
          </cell>
          <cell r="AW654">
            <v>931115.5800000001</v>
          </cell>
          <cell r="AX654">
            <v>93879.56</v>
          </cell>
          <cell r="AY654">
            <v>0</v>
          </cell>
          <cell r="AZ654">
            <v>0</v>
          </cell>
          <cell r="BA654">
            <v>0</v>
          </cell>
          <cell r="BB654">
            <v>93879.56</v>
          </cell>
          <cell r="BC654">
            <v>1024995.1400000001</v>
          </cell>
          <cell r="BD654">
            <v>118380.11000000002</v>
          </cell>
          <cell r="BE654">
            <v>323982.87000000005</v>
          </cell>
          <cell r="BF654">
            <v>0</v>
          </cell>
          <cell r="BG654">
            <v>323338.59</v>
          </cell>
          <cell r="BH654">
            <v>117735.82999999999</v>
          </cell>
          <cell r="BI654">
            <v>819392.3800000001</v>
          </cell>
          <cell r="BJ654">
            <v>102801.76999999999</v>
          </cell>
          <cell r="BK654">
            <v>0</v>
          </cell>
          <cell r="BL654">
            <v>0</v>
          </cell>
          <cell r="BM654">
            <v>0</v>
          </cell>
          <cell r="BN654">
            <v>102801.76999999999</v>
          </cell>
          <cell r="BO654">
            <v>922194.1500000001</v>
          </cell>
          <cell r="BP654">
            <v>130960.89000000001</v>
          </cell>
          <cell r="BQ654">
            <v>0</v>
          </cell>
          <cell r="BR654">
            <v>0</v>
          </cell>
          <cell r="BS654">
            <v>0</v>
          </cell>
          <cell r="BT654">
            <v>130960.89000000001</v>
          </cell>
          <cell r="BW654">
            <v>1053155.04</v>
          </cell>
          <cell r="BX654">
            <v>98613.48999999999</v>
          </cell>
          <cell r="BY654">
            <v>0</v>
          </cell>
          <cell r="BZ654">
            <v>0</v>
          </cell>
          <cell r="CA654">
            <v>0</v>
          </cell>
          <cell r="CB654">
            <v>98613.48999999999</v>
          </cell>
          <cell r="CE654">
            <v>1151768.53</v>
          </cell>
          <cell r="CF654">
            <v>113232.68</v>
          </cell>
          <cell r="CG654">
            <v>0</v>
          </cell>
          <cell r="CH654">
            <v>0</v>
          </cell>
          <cell r="CI654">
            <v>0</v>
          </cell>
          <cell r="CJ654">
            <v>113232.68</v>
          </cell>
          <cell r="CM654">
            <v>1265001.21</v>
          </cell>
        </row>
        <row r="655">
          <cell r="D655" t="str">
            <v>40604810812000000011</v>
          </cell>
          <cell r="E655" t="str">
            <v>СБЕРБАНК</v>
          </cell>
          <cell r="H655">
            <v>481055.99</v>
          </cell>
          <cell r="I655">
            <v>7631.2</v>
          </cell>
          <cell r="L655">
            <v>473424.79</v>
          </cell>
          <cell r="M655">
            <v>473424.79</v>
          </cell>
          <cell r="N655">
            <v>10372.320000000007</v>
          </cell>
          <cell r="O655">
            <v>483797.11</v>
          </cell>
          <cell r="P655">
            <v>0</v>
          </cell>
          <cell r="Q655">
            <v>0</v>
          </cell>
          <cell r="R655">
            <v>-473424.79</v>
          </cell>
          <cell r="S655">
            <v>0</v>
          </cell>
          <cell r="T655">
            <v>0</v>
          </cell>
          <cell r="U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L655">
            <v>0</v>
          </cell>
          <cell r="CM655">
            <v>0</v>
          </cell>
        </row>
        <row r="656">
          <cell r="D656" t="str">
            <v>40604810812000000053</v>
          </cell>
          <cell r="E656" t="str">
            <v>СБЕРБАНК</v>
          </cell>
          <cell r="F656">
            <v>5699.9</v>
          </cell>
          <cell r="G656">
            <v>9.3</v>
          </cell>
          <cell r="H656">
            <v>1310958.37</v>
          </cell>
          <cell r="I656">
            <v>19616.96</v>
          </cell>
          <cell r="L656">
            <v>1291341.4100000001</v>
          </cell>
          <cell r="M656">
            <v>1291341.4100000001</v>
          </cell>
          <cell r="N656">
            <v>112287.62999999998</v>
          </cell>
          <cell r="O656">
            <v>0</v>
          </cell>
          <cell r="P656">
            <v>5402.78</v>
          </cell>
          <cell r="Q656">
            <v>0</v>
          </cell>
          <cell r="R656">
            <v>106884.84999999998</v>
          </cell>
          <cell r="S656">
            <v>1403629.04</v>
          </cell>
          <cell r="T656">
            <v>78837.07999999999</v>
          </cell>
          <cell r="U656">
            <v>0</v>
          </cell>
          <cell r="V656">
            <v>2861.6000000000004</v>
          </cell>
          <cell r="W656">
            <v>0</v>
          </cell>
          <cell r="X656">
            <v>75975.47999999998</v>
          </cell>
          <cell r="Y656">
            <v>1482466.12</v>
          </cell>
          <cell r="Z656">
            <v>131159.44</v>
          </cell>
          <cell r="AA656">
            <v>0</v>
          </cell>
          <cell r="AB656">
            <v>11366.53</v>
          </cell>
          <cell r="AD656">
            <v>119792.91</v>
          </cell>
          <cell r="AE656">
            <v>1613625.56</v>
          </cell>
          <cell r="AF656">
            <v>135181.72</v>
          </cell>
          <cell r="AG656">
            <v>0</v>
          </cell>
          <cell r="AH656">
            <v>12242.61</v>
          </cell>
          <cell r="AI656">
            <v>0</v>
          </cell>
          <cell r="AJ656">
            <v>122939.11</v>
          </cell>
          <cell r="AK656">
            <v>1748807.28</v>
          </cell>
          <cell r="AL656">
            <v>143048.79</v>
          </cell>
          <cell r="AM656">
            <v>0</v>
          </cell>
          <cell r="AN656">
            <v>13101.66</v>
          </cell>
          <cell r="AO656">
            <v>0</v>
          </cell>
          <cell r="AP656">
            <v>129947.13</v>
          </cell>
          <cell r="AQ656">
            <v>1891856.07</v>
          </cell>
          <cell r="AR656">
            <v>207208.98</v>
          </cell>
          <cell r="AS656">
            <v>0</v>
          </cell>
          <cell r="AT656">
            <v>14496.77</v>
          </cell>
          <cell r="AU656">
            <v>0</v>
          </cell>
          <cell r="AV656">
            <v>192712.21000000002</v>
          </cell>
          <cell r="AW656">
            <v>2099065.0500000003</v>
          </cell>
          <cell r="AX656">
            <v>154969.97</v>
          </cell>
          <cell r="AY656">
            <v>0</v>
          </cell>
          <cell r="AZ656">
            <v>16033.909999999998</v>
          </cell>
          <cell r="BA656">
            <v>0</v>
          </cell>
          <cell r="BB656">
            <v>138936.06</v>
          </cell>
          <cell r="BC656">
            <v>2254035.0200000005</v>
          </cell>
          <cell r="BD656">
            <v>163873.54</v>
          </cell>
          <cell r="BE656">
            <v>0</v>
          </cell>
          <cell r="BF656">
            <v>17019.89</v>
          </cell>
          <cell r="BG656">
            <v>0</v>
          </cell>
          <cell r="BH656">
            <v>146853.65000000002</v>
          </cell>
          <cell r="BI656">
            <v>2417908.5600000005</v>
          </cell>
          <cell r="BJ656">
            <v>201516.42</v>
          </cell>
          <cell r="BK656">
            <v>0</v>
          </cell>
          <cell r="BL656">
            <v>18215.73</v>
          </cell>
          <cell r="BM656">
            <v>0</v>
          </cell>
          <cell r="BN656">
            <v>183300.69</v>
          </cell>
          <cell r="BO656">
            <v>2619424.9800000004</v>
          </cell>
          <cell r="BP656">
            <v>159854.4</v>
          </cell>
          <cell r="BQ656">
            <v>0</v>
          </cell>
          <cell r="BR656">
            <v>19737.41</v>
          </cell>
          <cell r="BS656">
            <v>0</v>
          </cell>
          <cell r="BT656">
            <v>140116.99</v>
          </cell>
          <cell r="BW656">
            <v>2779279.3800000004</v>
          </cell>
          <cell r="BX656">
            <v>183556.19</v>
          </cell>
          <cell r="BY656">
            <v>0</v>
          </cell>
          <cell r="BZ656">
            <v>19819.43</v>
          </cell>
          <cell r="CA656">
            <v>0</v>
          </cell>
          <cell r="CB656">
            <v>163736.76</v>
          </cell>
          <cell r="CE656">
            <v>2962835.5700000003</v>
          </cell>
          <cell r="CF656">
            <v>150071.5</v>
          </cell>
          <cell r="CG656">
            <v>10590.05</v>
          </cell>
          <cell r="CH656">
            <v>20844.2</v>
          </cell>
          <cell r="CI656">
            <v>0</v>
          </cell>
          <cell r="CJ656">
            <v>118637.25000000001</v>
          </cell>
          <cell r="CM656">
            <v>3102317.0200000005</v>
          </cell>
        </row>
        <row r="657">
          <cell r="D657" t="str">
            <v>40604810812000000079</v>
          </cell>
          <cell r="E657" t="str">
            <v>СБЕРБАНК</v>
          </cell>
          <cell r="F657">
            <v>1826.3</v>
          </cell>
          <cell r="G657">
            <v>7.8</v>
          </cell>
          <cell r="H657">
            <v>425831.35</v>
          </cell>
          <cell r="I657">
            <v>22332.58</v>
          </cell>
          <cell r="L657">
            <v>403498.76999999996</v>
          </cell>
          <cell r="M657">
            <v>403498.76999999996</v>
          </cell>
          <cell r="N657">
            <v>39369.84999999999</v>
          </cell>
          <cell r="O657">
            <v>2335.92</v>
          </cell>
          <cell r="P657">
            <v>1504.08</v>
          </cell>
          <cell r="Q657">
            <v>0</v>
          </cell>
          <cell r="R657">
            <v>35529.84999999999</v>
          </cell>
          <cell r="S657">
            <v>440532.69999999995</v>
          </cell>
          <cell r="T657">
            <v>56257.52</v>
          </cell>
          <cell r="U657">
            <v>0</v>
          </cell>
          <cell r="V657">
            <v>665.71</v>
          </cell>
          <cell r="W657">
            <v>0</v>
          </cell>
          <cell r="X657">
            <v>55591.81</v>
          </cell>
          <cell r="Y657">
            <v>496790.22</v>
          </cell>
          <cell r="Z657">
            <v>32385.690000000002</v>
          </cell>
          <cell r="AA657">
            <v>1667.92</v>
          </cell>
          <cell r="AB657">
            <v>3772.92</v>
          </cell>
          <cell r="AD657">
            <v>26944.850000000006</v>
          </cell>
          <cell r="AE657">
            <v>527507.9899999999</v>
          </cell>
          <cell r="AF657">
            <v>46456.14</v>
          </cell>
          <cell r="AG657">
            <v>381.48</v>
          </cell>
          <cell r="AH657">
            <v>4023.02</v>
          </cell>
          <cell r="AI657">
            <v>0</v>
          </cell>
          <cell r="AJ657">
            <v>42051.64</v>
          </cell>
          <cell r="AK657">
            <v>573582.6499999999</v>
          </cell>
          <cell r="AL657">
            <v>43584.009999999995</v>
          </cell>
          <cell r="AM657">
            <v>2948.72</v>
          </cell>
          <cell r="AN657">
            <v>4282.1</v>
          </cell>
          <cell r="AO657">
            <v>0</v>
          </cell>
          <cell r="AP657">
            <v>36353.189999999995</v>
          </cell>
          <cell r="AQ657">
            <v>614217.94</v>
          </cell>
          <cell r="AR657">
            <v>36798.22</v>
          </cell>
          <cell r="AS657">
            <v>0</v>
          </cell>
          <cell r="AT657">
            <v>4698.93</v>
          </cell>
          <cell r="AU657">
            <v>0</v>
          </cell>
          <cell r="AV657">
            <v>32099.29</v>
          </cell>
          <cell r="AW657">
            <v>651016.1599999999</v>
          </cell>
          <cell r="AX657">
            <v>38254.28</v>
          </cell>
          <cell r="AY657">
            <v>0</v>
          </cell>
          <cell r="AZ657">
            <v>4981.99</v>
          </cell>
          <cell r="BA657">
            <v>0</v>
          </cell>
          <cell r="BB657">
            <v>33272.29</v>
          </cell>
          <cell r="BC657">
            <v>689270.44</v>
          </cell>
          <cell r="BD657">
            <v>45553.850000000006</v>
          </cell>
          <cell r="BE657">
            <v>0</v>
          </cell>
          <cell r="BF657">
            <v>5209.21</v>
          </cell>
          <cell r="BG657">
            <v>0</v>
          </cell>
          <cell r="BH657">
            <v>40344.64000000001</v>
          </cell>
          <cell r="BI657">
            <v>734824.2899999999</v>
          </cell>
          <cell r="BJ657">
            <v>33431.66</v>
          </cell>
          <cell r="BK657">
            <v>0</v>
          </cell>
          <cell r="BL657">
            <v>5513.11</v>
          </cell>
          <cell r="BM657">
            <v>0</v>
          </cell>
          <cell r="BN657">
            <v>27918.550000000003</v>
          </cell>
          <cell r="BO657">
            <v>768255.95</v>
          </cell>
          <cell r="BP657">
            <v>41495.5</v>
          </cell>
          <cell r="BQ657">
            <v>0</v>
          </cell>
          <cell r="BR657">
            <v>5805.34</v>
          </cell>
          <cell r="BS657">
            <v>0</v>
          </cell>
          <cell r="BT657">
            <v>35690.16</v>
          </cell>
          <cell r="BW657">
            <v>809751.45</v>
          </cell>
          <cell r="BX657">
            <v>72358.13</v>
          </cell>
          <cell r="BY657">
            <v>0</v>
          </cell>
          <cell r="BZ657">
            <v>5753.2699999999995</v>
          </cell>
          <cell r="CA657">
            <v>0</v>
          </cell>
          <cell r="CB657">
            <v>66604.86</v>
          </cell>
          <cell r="CE657">
            <v>882109.58</v>
          </cell>
          <cell r="CF657">
            <v>43633.6</v>
          </cell>
          <cell r="CG657">
            <v>0</v>
          </cell>
          <cell r="CH657">
            <v>6170.59</v>
          </cell>
          <cell r="CI657">
            <v>0</v>
          </cell>
          <cell r="CJ657">
            <v>37463.009999999995</v>
          </cell>
          <cell r="CM657">
            <v>925743.1799999999</v>
          </cell>
        </row>
        <row r="658">
          <cell r="D658" t="str">
            <v>40604810812000000082</v>
          </cell>
          <cell r="E658" t="str">
            <v>СБЕРБАНК</v>
          </cell>
          <cell r="F658">
            <v>683.7</v>
          </cell>
          <cell r="G658">
            <v>7.8</v>
          </cell>
          <cell r="H658">
            <v>192750.81</v>
          </cell>
          <cell r="I658">
            <v>4167.84</v>
          </cell>
          <cell r="L658">
            <v>188582.97</v>
          </cell>
          <cell r="M658">
            <v>188582.97</v>
          </cell>
          <cell r="N658">
            <v>12695.330000000013</v>
          </cell>
          <cell r="O658">
            <v>0</v>
          </cell>
          <cell r="P658">
            <v>709.73</v>
          </cell>
          <cell r="Q658">
            <v>0</v>
          </cell>
          <cell r="R658">
            <v>11985.600000000013</v>
          </cell>
          <cell r="S658">
            <v>201278.30000000002</v>
          </cell>
          <cell r="T658">
            <v>35854.61</v>
          </cell>
          <cell r="U658">
            <v>17853.65</v>
          </cell>
          <cell r="V658">
            <v>307.73</v>
          </cell>
          <cell r="W658">
            <v>0</v>
          </cell>
          <cell r="X658">
            <v>17693.23</v>
          </cell>
          <cell r="Y658">
            <v>219279.26000000004</v>
          </cell>
          <cell r="Z658">
            <v>16458.4</v>
          </cell>
          <cell r="AA658">
            <v>27849</v>
          </cell>
          <cell r="AB658">
            <v>1676.3799999999999</v>
          </cell>
          <cell r="AC658">
            <v>26349</v>
          </cell>
          <cell r="AD658">
            <v>13282.020000000002</v>
          </cell>
          <cell r="AE658">
            <v>207888.66000000003</v>
          </cell>
          <cell r="AF658">
            <v>18745.04</v>
          </cell>
          <cell r="AG658">
            <v>0</v>
          </cell>
          <cell r="AH658">
            <v>1582.7</v>
          </cell>
          <cell r="AI658">
            <v>0</v>
          </cell>
          <cell r="AJ658">
            <v>17162.34</v>
          </cell>
          <cell r="AK658">
            <v>226633.70000000004</v>
          </cell>
          <cell r="AL658">
            <v>18643.579999999998</v>
          </cell>
          <cell r="AM658">
            <v>0</v>
          </cell>
          <cell r="AN658">
            <v>1702.12</v>
          </cell>
          <cell r="AO658">
            <v>0</v>
          </cell>
          <cell r="AP658">
            <v>16941.46</v>
          </cell>
          <cell r="AQ658">
            <v>245277.28000000003</v>
          </cell>
          <cell r="AR658">
            <v>17913.16</v>
          </cell>
          <cell r="AS658">
            <v>0</v>
          </cell>
          <cell r="AT658">
            <v>1877.95</v>
          </cell>
          <cell r="AU658">
            <v>0</v>
          </cell>
          <cell r="AV658">
            <v>16035.21</v>
          </cell>
          <cell r="AW658">
            <v>263190.44</v>
          </cell>
          <cell r="AX658">
            <v>45199.72</v>
          </cell>
          <cell r="AY658">
            <v>0</v>
          </cell>
          <cell r="AZ658">
            <v>2040.27</v>
          </cell>
          <cell r="BA658">
            <v>0</v>
          </cell>
          <cell r="BB658">
            <v>43159.450000000004</v>
          </cell>
          <cell r="BC658">
            <v>308390.16000000003</v>
          </cell>
          <cell r="BD658">
            <v>17831.699999999997</v>
          </cell>
          <cell r="BE658">
            <v>0</v>
          </cell>
          <cell r="BF658">
            <v>2328.88</v>
          </cell>
          <cell r="BG658">
            <v>0</v>
          </cell>
          <cell r="BH658">
            <v>15502.819999999996</v>
          </cell>
          <cell r="BI658">
            <v>326221.86000000004</v>
          </cell>
          <cell r="BJ658">
            <v>18279.17</v>
          </cell>
          <cell r="BK658">
            <v>0</v>
          </cell>
          <cell r="BL658">
            <v>2459.95</v>
          </cell>
          <cell r="BM658">
            <v>0</v>
          </cell>
          <cell r="BN658">
            <v>15819.219999999998</v>
          </cell>
          <cell r="BO658">
            <v>344501.03</v>
          </cell>
          <cell r="BP658">
            <v>20469.09</v>
          </cell>
          <cell r="BQ658">
            <v>0</v>
          </cell>
          <cell r="BR658">
            <v>2608.7200000000003</v>
          </cell>
          <cell r="BS658">
            <v>0</v>
          </cell>
          <cell r="BT658">
            <v>17860.37</v>
          </cell>
          <cell r="BW658">
            <v>364970.12000000005</v>
          </cell>
          <cell r="BX658">
            <v>17556.01</v>
          </cell>
          <cell r="BY658">
            <v>595.03</v>
          </cell>
          <cell r="BZ658">
            <v>2591.18</v>
          </cell>
          <cell r="CA658">
            <v>0</v>
          </cell>
          <cell r="CB658">
            <v>14369.8</v>
          </cell>
          <cell r="CE658">
            <v>381931.10000000003</v>
          </cell>
          <cell r="CF658">
            <v>18304.25</v>
          </cell>
          <cell r="CG658">
            <v>0</v>
          </cell>
          <cell r="CH658">
            <v>2681.76</v>
          </cell>
          <cell r="CI658">
            <v>0</v>
          </cell>
          <cell r="CJ658">
            <v>15622.49</v>
          </cell>
          <cell r="CM658">
            <v>400235.35000000003</v>
          </cell>
        </row>
        <row r="659">
          <cell r="D659" t="str">
            <v>40604810812000000095</v>
          </cell>
          <cell r="E659" t="str">
            <v>СБЕРБАНК</v>
          </cell>
          <cell r="F659">
            <v>1102.7</v>
          </cell>
          <cell r="G659">
            <v>7.8</v>
          </cell>
          <cell r="H659">
            <v>273135.79</v>
          </cell>
          <cell r="I659">
            <v>7113.1</v>
          </cell>
          <cell r="L659">
            <v>266022.69</v>
          </cell>
          <cell r="M659">
            <v>266022.69</v>
          </cell>
          <cell r="N659">
            <v>19496.020000000022</v>
          </cell>
          <cell r="O659">
            <v>290.4</v>
          </cell>
          <cell r="P659">
            <v>1004.92</v>
          </cell>
          <cell r="Q659">
            <v>0</v>
          </cell>
          <cell r="R659">
            <v>18200.700000000023</v>
          </cell>
          <cell r="S659">
            <v>285228.31</v>
          </cell>
          <cell r="T659">
            <v>19697.43</v>
          </cell>
          <cell r="U659">
            <v>0</v>
          </cell>
          <cell r="V659">
            <v>429.85</v>
          </cell>
          <cell r="W659">
            <v>0</v>
          </cell>
          <cell r="X659">
            <v>19267.58</v>
          </cell>
          <cell r="Y659">
            <v>304925.74</v>
          </cell>
          <cell r="Z659">
            <v>22469.54</v>
          </cell>
          <cell r="AA659">
            <v>0</v>
          </cell>
          <cell r="AB659">
            <v>2336.21</v>
          </cell>
          <cell r="AD659">
            <v>20133.33</v>
          </cell>
          <cell r="AE659">
            <v>327395.27999999997</v>
          </cell>
          <cell r="AF659">
            <v>40984.16</v>
          </cell>
          <cell r="AG659">
            <v>0</v>
          </cell>
          <cell r="AH659">
            <v>2491.82</v>
          </cell>
          <cell r="AI659">
            <v>0</v>
          </cell>
          <cell r="AJ659">
            <v>38492.340000000004</v>
          </cell>
          <cell r="AK659">
            <v>368379.43999999994</v>
          </cell>
          <cell r="AL659">
            <v>25811.239999999998</v>
          </cell>
          <cell r="AM659">
            <v>0</v>
          </cell>
          <cell r="AN659">
            <v>2740.29</v>
          </cell>
          <cell r="AO659">
            <v>0</v>
          </cell>
          <cell r="AP659">
            <v>23070.949999999997</v>
          </cell>
          <cell r="AQ659">
            <v>394190.67999999993</v>
          </cell>
          <cell r="AR659">
            <v>25977.44</v>
          </cell>
          <cell r="AS659">
            <v>0</v>
          </cell>
          <cell r="AT659">
            <v>3014.6800000000003</v>
          </cell>
          <cell r="AU659">
            <v>0</v>
          </cell>
          <cell r="AV659">
            <v>22962.76</v>
          </cell>
          <cell r="AW659">
            <v>420168.11999999994</v>
          </cell>
          <cell r="AX659">
            <v>27832.96</v>
          </cell>
          <cell r="AY659">
            <v>0</v>
          </cell>
          <cell r="AZ659">
            <v>3227.4300000000003</v>
          </cell>
          <cell r="BA659">
            <v>0</v>
          </cell>
          <cell r="BB659">
            <v>24605.53</v>
          </cell>
          <cell r="BC659">
            <v>448001.07999999996</v>
          </cell>
          <cell r="BD659">
            <v>27832.32</v>
          </cell>
          <cell r="BE659">
            <v>0</v>
          </cell>
          <cell r="BF659">
            <v>3388.67</v>
          </cell>
          <cell r="BG659">
            <v>0</v>
          </cell>
          <cell r="BH659">
            <v>24443.65</v>
          </cell>
          <cell r="BI659">
            <v>475833.39999999997</v>
          </cell>
          <cell r="BJ659">
            <v>28980.700000000004</v>
          </cell>
          <cell r="BK659">
            <v>0</v>
          </cell>
          <cell r="BL659">
            <v>3592.58</v>
          </cell>
          <cell r="BM659">
            <v>0</v>
          </cell>
          <cell r="BN659">
            <v>25388.120000000003</v>
          </cell>
          <cell r="BO659">
            <v>504814.1</v>
          </cell>
          <cell r="BP659">
            <v>28386.95</v>
          </cell>
          <cell r="BQ659">
            <v>0</v>
          </cell>
          <cell r="BR659">
            <v>3817.2200000000003</v>
          </cell>
          <cell r="BS659">
            <v>0</v>
          </cell>
          <cell r="BT659">
            <v>24569.73</v>
          </cell>
          <cell r="BW659">
            <v>533201.0499999999</v>
          </cell>
          <cell r="BX659">
            <v>28895.579999999998</v>
          </cell>
          <cell r="BY659">
            <v>0</v>
          </cell>
          <cell r="BZ659">
            <v>3796.56</v>
          </cell>
          <cell r="CA659">
            <v>0</v>
          </cell>
          <cell r="CB659">
            <v>25099.019999999997</v>
          </cell>
          <cell r="CE659">
            <v>562096.6299999999</v>
          </cell>
          <cell r="CF659">
            <v>32357.35</v>
          </cell>
          <cell r="CG659">
            <v>0</v>
          </cell>
          <cell r="CH659">
            <v>3962.59</v>
          </cell>
          <cell r="CI659">
            <v>0</v>
          </cell>
          <cell r="CJ659">
            <v>28394.76</v>
          </cell>
          <cell r="CM659">
            <v>594453.9799999999</v>
          </cell>
        </row>
        <row r="660">
          <cell r="D660" t="str">
            <v>40604810812000000105</v>
          </cell>
          <cell r="E660" t="str">
            <v>СБЕРБАНК</v>
          </cell>
          <cell r="F660">
            <v>3036.6</v>
          </cell>
          <cell r="G660">
            <v>7.8</v>
          </cell>
          <cell r="H660">
            <v>578.96</v>
          </cell>
          <cell r="I660">
            <v>2.37</v>
          </cell>
          <cell r="L660">
            <v>576.59</v>
          </cell>
          <cell r="M660">
            <v>576.59</v>
          </cell>
          <cell r="N660">
            <v>1.9599999999999227</v>
          </cell>
          <cell r="O660">
            <v>0</v>
          </cell>
          <cell r="P660">
            <v>1.96</v>
          </cell>
          <cell r="Q660">
            <v>0</v>
          </cell>
          <cell r="R660">
            <v>-7.72715225139109E-14</v>
          </cell>
          <cell r="S660">
            <v>578.55</v>
          </cell>
          <cell r="T660">
            <v>0.52</v>
          </cell>
          <cell r="U660">
            <v>0</v>
          </cell>
          <cell r="V660">
            <v>0.52</v>
          </cell>
          <cell r="W660">
            <v>0</v>
          </cell>
          <cell r="X660">
            <v>0</v>
          </cell>
          <cell r="Y660">
            <v>579.0699999999999</v>
          </cell>
          <cell r="Z660">
            <v>123529.48000000001</v>
          </cell>
          <cell r="AA660">
            <v>0</v>
          </cell>
          <cell r="AB660">
            <v>4.390000000000001</v>
          </cell>
          <cell r="AD660">
            <v>123525.09000000001</v>
          </cell>
          <cell r="AE660">
            <v>124108.55000000002</v>
          </cell>
          <cell r="AF660">
            <v>399224.16000000003</v>
          </cell>
          <cell r="AG660">
            <v>0</v>
          </cell>
          <cell r="AH660">
            <v>1582.39</v>
          </cell>
          <cell r="AI660">
            <v>0</v>
          </cell>
          <cell r="AJ660">
            <v>397641.77</v>
          </cell>
          <cell r="AK660">
            <v>523332.7100000001</v>
          </cell>
          <cell r="AL660">
            <v>236220.31</v>
          </cell>
          <cell r="AM660">
            <v>0</v>
          </cell>
          <cell r="AN660">
            <v>4123.63</v>
          </cell>
          <cell r="AO660">
            <v>0</v>
          </cell>
          <cell r="AP660">
            <v>232096.68</v>
          </cell>
          <cell r="AQ660">
            <v>759553.02</v>
          </cell>
          <cell r="AR660">
            <v>200929.41</v>
          </cell>
          <cell r="AS660">
            <v>0</v>
          </cell>
          <cell r="AT660">
            <v>5953.96</v>
          </cell>
          <cell r="AU660">
            <v>0</v>
          </cell>
          <cell r="AV660">
            <v>194975.45</v>
          </cell>
          <cell r="AW660">
            <v>960482.43</v>
          </cell>
          <cell r="AX660">
            <v>141332.66</v>
          </cell>
          <cell r="AY660">
            <v>0</v>
          </cell>
          <cell r="AZ660">
            <v>7440.08</v>
          </cell>
          <cell r="BA660">
            <v>0</v>
          </cell>
          <cell r="BB660">
            <v>133892.58000000002</v>
          </cell>
          <cell r="BC660">
            <v>1101815.09</v>
          </cell>
          <cell r="BD660">
            <v>131406.24</v>
          </cell>
          <cell r="BE660">
            <v>0</v>
          </cell>
          <cell r="BF660">
            <v>8434.960000000001</v>
          </cell>
          <cell r="BG660">
            <v>0</v>
          </cell>
          <cell r="BH660">
            <v>122971.27999999998</v>
          </cell>
          <cell r="BI660">
            <v>1233221.33</v>
          </cell>
          <cell r="BJ660">
            <v>85946.41</v>
          </cell>
          <cell r="BK660">
            <v>0</v>
          </cell>
          <cell r="BL660">
            <v>9330.52</v>
          </cell>
          <cell r="BM660">
            <v>0</v>
          </cell>
          <cell r="BN660">
            <v>76615.89</v>
          </cell>
          <cell r="BO660">
            <v>1319167.74</v>
          </cell>
          <cell r="BP660">
            <v>76646.68</v>
          </cell>
          <cell r="BQ660">
            <v>0</v>
          </cell>
          <cell r="BR660">
            <v>9970.310000000001</v>
          </cell>
          <cell r="BS660">
            <v>0</v>
          </cell>
          <cell r="BT660">
            <v>66676.37</v>
          </cell>
          <cell r="BW660">
            <v>1395814.42</v>
          </cell>
          <cell r="BX660">
            <v>112864.81</v>
          </cell>
          <cell r="BY660">
            <v>0</v>
          </cell>
          <cell r="BZ660">
            <v>9935.21</v>
          </cell>
          <cell r="CA660">
            <v>0</v>
          </cell>
          <cell r="CB660">
            <v>102929.6</v>
          </cell>
          <cell r="CE660">
            <v>1508679.23</v>
          </cell>
          <cell r="CF660">
            <v>79175.17</v>
          </cell>
          <cell r="CG660">
            <v>0</v>
          </cell>
          <cell r="CH660">
            <v>10587.92</v>
          </cell>
          <cell r="CI660">
            <v>0</v>
          </cell>
          <cell r="CJ660">
            <v>68587.25</v>
          </cell>
          <cell r="CM660">
            <v>1587854.4</v>
          </cell>
        </row>
        <row r="661">
          <cell r="D661" t="str">
            <v>40604810812000000121</v>
          </cell>
          <cell r="E661" t="str">
            <v>СБЕРБАНК</v>
          </cell>
          <cell r="F661">
            <v>3533.1</v>
          </cell>
          <cell r="G661">
            <v>7.8</v>
          </cell>
          <cell r="H661">
            <v>763737.01</v>
          </cell>
          <cell r="I661">
            <v>3142.28</v>
          </cell>
          <cell r="L661">
            <v>760594.73</v>
          </cell>
          <cell r="M661">
            <v>760594.73</v>
          </cell>
          <cell r="N661">
            <v>51371.07999999999</v>
          </cell>
          <cell r="O661">
            <v>0</v>
          </cell>
          <cell r="P661">
            <v>2862.22</v>
          </cell>
          <cell r="Q661">
            <v>0</v>
          </cell>
          <cell r="R661">
            <v>48508.859999999986</v>
          </cell>
          <cell r="S661">
            <v>811965.8099999999</v>
          </cell>
          <cell r="T661">
            <v>48257.91</v>
          </cell>
          <cell r="U661">
            <v>0</v>
          </cell>
          <cell r="V661">
            <v>1197.57</v>
          </cell>
          <cell r="W661">
            <v>0</v>
          </cell>
          <cell r="X661">
            <v>47060.340000000004</v>
          </cell>
          <cell r="Y661">
            <v>860223.72</v>
          </cell>
          <cell r="Z661">
            <v>72468.67</v>
          </cell>
          <cell r="AA661">
            <v>415.04</v>
          </cell>
          <cell r="AB661">
            <v>6604.04</v>
          </cell>
          <cell r="AD661">
            <v>65449.590000000004</v>
          </cell>
          <cell r="AE661">
            <v>932277.35</v>
          </cell>
          <cell r="AF661">
            <v>108816.92000000001</v>
          </cell>
          <cell r="AG661">
            <v>0</v>
          </cell>
          <cell r="AH661">
            <v>7177.9400000000005</v>
          </cell>
          <cell r="AI661">
            <v>0</v>
          </cell>
          <cell r="AJ661">
            <v>101638.98000000001</v>
          </cell>
          <cell r="AK661">
            <v>1041094.27</v>
          </cell>
          <cell r="AL661">
            <v>86639.02</v>
          </cell>
          <cell r="AM661">
            <v>0</v>
          </cell>
          <cell r="AN661">
            <v>7787.27</v>
          </cell>
          <cell r="AO661">
            <v>0</v>
          </cell>
          <cell r="AP661">
            <v>78851.75</v>
          </cell>
          <cell r="AQ661">
            <v>1127733.29</v>
          </cell>
          <cell r="AR661">
            <v>99764.27</v>
          </cell>
          <cell r="AS661">
            <v>0</v>
          </cell>
          <cell r="AT661">
            <v>8641.060000000001</v>
          </cell>
          <cell r="AU661">
            <v>0</v>
          </cell>
          <cell r="AV661">
            <v>91123.21</v>
          </cell>
          <cell r="AW661">
            <v>1227497.56</v>
          </cell>
          <cell r="AX661">
            <v>81689.62</v>
          </cell>
          <cell r="AY661">
            <v>407.16</v>
          </cell>
          <cell r="AZ661">
            <v>9352.49</v>
          </cell>
          <cell r="BA661">
            <v>0</v>
          </cell>
          <cell r="BB661">
            <v>71929.96999999999</v>
          </cell>
          <cell r="BC661">
            <v>1308780.0200000003</v>
          </cell>
          <cell r="BD661">
            <v>89867.35</v>
          </cell>
          <cell r="BE661">
            <v>0</v>
          </cell>
          <cell r="BF661">
            <v>9880.220000000001</v>
          </cell>
          <cell r="BG661">
            <v>0</v>
          </cell>
          <cell r="BH661">
            <v>79987.13</v>
          </cell>
          <cell r="BI661">
            <v>1398647.3700000003</v>
          </cell>
          <cell r="BJ661">
            <v>88763.70999999999</v>
          </cell>
          <cell r="BK661">
            <v>0</v>
          </cell>
          <cell r="BL661">
            <v>10516.529999999999</v>
          </cell>
          <cell r="BM661">
            <v>0</v>
          </cell>
          <cell r="BN661">
            <v>78247.18</v>
          </cell>
          <cell r="BO661">
            <v>1487411.0800000003</v>
          </cell>
          <cell r="BP661">
            <v>81298.47</v>
          </cell>
          <cell r="BQ661">
            <v>0</v>
          </cell>
          <cell r="BR661">
            <v>11210.44</v>
          </cell>
          <cell r="BS661">
            <v>0</v>
          </cell>
          <cell r="BT661">
            <v>70088.03</v>
          </cell>
          <cell r="BW661">
            <v>1568709.5500000003</v>
          </cell>
          <cell r="BX661">
            <v>82743.07</v>
          </cell>
          <cell r="BY661">
            <v>0</v>
          </cell>
          <cell r="BZ661">
            <v>11148.08</v>
          </cell>
          <cell r="CA661">
            <v>0</v>
          </cell>
          <cell r="CB661">
            <v>71594.99</v>
          </cell>
          <cell r="CE661">
            <v>1651452.6200000003</v>
          </cell>
          <cell r="CF661">
            <v>106996.26999999999</v>
          </cell>
          <cell r="CG661">
            <v>0</v>
          </cell>
          <cell r="CH661">
            <v>11625.529999999999</v>
          </cell>
          <cell r="CI661">
            <v>0</v>
          </cell>
          <cell r="CJ661">
            <v>95370.73999999999</v>
          </cell>
          <cell r="CM661">
            <v>1758448.8900000004</v>
          </cell>
        </row>
        <row r="662">
          <cell r="D662" t="str">
            <v>40604810812000000147</v>
          </cell>
          <cell r="E662" t="str">
            <v>СБЕРБАНК</v>
          </cell>
          <cell r="F662">
            <v>2931.6</v>
          </cell>
          <cell r="G662">
            <v>9.3</v>
          </cell>
          <cell r="H662">
            <v>975383.75</v>
          </cell>
          <cell r="I662">
            <v>763997.75</v>
          </cell>
          <cell r="K662">
            <v>585204</v>
          </cell>
          <cell r="L662">
            <v>796590</v>
          </cell>
          <cell r="M662">
            <v>211386</v>
          </cell>
          <cell r="N662">
            <v>70837.01</v>
          </cell>
          <cell r="O662">
            <v>0</v>
          </cell>
          <cell r="P662">
            <v>761.75</v>
          </cell>
          <cell r="Q662">
            <v>0</v>
          </cell>
          <cell r="R662">
            <v>70075.26</v>
          </cell>
          <cell r="S662">
            <v>282223.01</v>
          </cell>
          <cell r="T662">
            <v>67586.79000000001</v>
          </cell>
          <cell r="U662">
            <v>0</v>
          </cell>
          <cell r="V662">
            <v>453.99</v>
          </cell>
          <cell r="W662">
            <v>0</v>
          </cell>
          <cell r="X662">
            <v>67132.8</v>
          </cell>
          <cell r="Y662">
            <v>349809.80000000005</v>
          </cell>
          <cell r="Z662">
            <v>87565.48000000001</v>
          </cell>
          <cell r="AA662">
            <v>0</v>
          </cell>
          <cell r="AB662">
            <v>2754.72</v>
          </cell>
          <cell r="AD662">
            <v>84810.76000000001</v>
          </cell>
          <cell r="AE662">
            <v>437375.28</v>
          </cell>
          <cell r="AF662">
            <v>101273.87</v>
          </cell>
          <cell r="AG662">
            <v>2163.84</v>
          </cell>
          <cell r="AH662">
            <v>3397.88</v>
          </cell>
          <cell r="AI662">
            <v>0</v>
          </cell>
          <cell r="AJ662">
            <v>95712.15</v>
          </cell>
          <cell r="AK662">
            <v>536485.31</v>
          </cell>
          <cell r="AL662">
            <v>110917.45</v>
          </cell>
          <cell r="AM662">
            <v>0</v>
          </cell>
          <cell r="AN662">
            <v>4125.1900000000005</v>
          </cell>
          <cell r="AO662">
            <v>0</v>
          </cell>
          <cell r="AP662">
            <v>106792.26</v>
          </cell>
          <cell r="AQ662">
            <v>647402.76</v>
          </cell>
          <cell r="AR662">
            <v>98787.88</v>
          </cell>
          <cell r="AS662">
            <v>0</v>
          </cell>
          <cell r="AT662">
            <v>5013.32</v>
          </cell>
          <cell r="AU662">
            <v>0</v>
          </cell>
          <cell r="AV662">
            <v>93774.56</v>
          </cell>
          <cell r="AW662">
            <v>746190.64</v>
          </cell>
          <cell r="AX662">
            <v>100943.09</v>
          </cell>
          <cell r="AY662">
            <v>0</v>
          </cell>
          <cell r="AZ662">
            <v>5774.8</v>
          </cell>
          <cell r="BA662">
            <v>0</v>
          </cell>
          <cell r="BB662">
            <v>95168.29</v>
          </cell>
          <cell r="BC662">
            <v>847133.73</v>
          </cell>
          <cell r="BD662">
            <v>134321.52</v>
          </cell>
          <cell r="BE662">
            <v>0</v>
          </cell>
          <cell r="BF662">
            <v>6535.82</v>
          </cell>
          <cell r="BG662">
            <v>0</v>
          </cell>
          <cell r="BH662">
            <v>127785.69999999998</v>
          </cell>
          <cell r="BI662">
            <v>981455.25</v>
          </cell>
          <cell r="BJ662">
            <v>97012.46</v>
          </cell>
          <cell r="BK662">
            <v>0</v>
          </cell>
          <cell r="BL662">
            <v>7485.1</v>
          </cell>
          <cell r="BM662">
            <v>0</v>
          </cell>
          <cell r="BN662">
            <v>89527.36</v>
          </cell>
          <cell r="BO662">
            <v>1078467.71</v>
          </cell>
          <cell r="BP662">
            <v>107628.85</v>
          </cell>
          <cell r="BQ662">
            <v>0</v>
          </cell>
          <cell r="BR662">
            <v>8138.09</v>
          </cell>
          <cell r="BS662">
            <v>0</v>
          </cell>
          <cell r="BT662">
            <v>99490.76000000001</v>
          </cell>
          <cell r="BW662">
            <v>1186096.56</v>
          </cell>
          <cell r="BX662">
            <v>155943.03999999998</v>
          </cell>
          <cell r="BY662">
            <v>4378.3</v>
          </cell>
          <cell r="BZ662">
            <v>8540.23</v>
          </cell>
          <cell r="CA662">
            <v>0</v>
          </cell>
          <cell r="CB662">
            <v>143024.50999999998</v>
          </cell>
          <cell r="CE662">
            <v>1337661.3</v>
          </cell>
          <cell r="CF662">
            <v>175310.36</v>
          </cell>
          <cell r="CG662">
            <v>0</v>
          </cell>
          <cell r="CH662">
            <v>9453.18</v>
          </cell>
          <cell r="CI662">
            <v>0</v>
          </cell>
          <cell r="CJ662">
            <v>165857.18</v>
          </cell>
          <cell r="CM662">
            <v>1512971.6600000001</v>
          </cell>
        </row>
        <row r="663">
          <cell r="D663" t="str">
            <v>40604810812000000150</v>
          </cell>
          <cell r="E663" t="str">
            <v>СБЕРБАНК</v>
          </cell>
          <cell r="F663">
            <v>3473.1</v>
          </cell>
          <cell r="G663">
            <v>7.800000000000001</v>
          </cell>
          <cell r="H663">
            <v>466146.53</v>
          </cell>
          <cell r="I663">
            <v>0</v>
          </cell>
          <cell r="L663">
            <v>466146.53</v>
          </cell>
          <cell r="M663">
            <v>466146.53</v>
          </cell>
          <cell r="N663">
            <v>194526.82999999996</v>
          </cell>
          <cell r="O663">
            <v>0</v>
          </cell>
          <cell r="P663">
            <v>1561.46</v>
          </cell>
          <cell r="Q663">
            <v>0</v>
          </cell>
          <cell r="R663">
            <v>192965.36999999997</v>
          </cell>
          <cell r="S663">
            <v>660673.36</v>
          </cell>
          <cell r="T663">
            <v>139768.24</v>
          </cell>
          <cell r="U663">
            <v>0</v>
          </cell>
          <cell r="V663">
            <v>1067.26</v>
          </cell>
          <cell r="W663">
            <v>0</v>
          </cell>
          <cell r="X663">
            <v>138700.97999999998</v>
          </cell>
          <cell r="Y663">
            <v>800441.6</v>
          </cell>
          <cell r="Z663">
            <v>87384.59</v>
          </cell>
          <cell r="AA663">
            <v>0</v>
          </cell>
          <cell r="AB663">
            <v>6186.85</v>
          </cell>
          <cell r="AD663">
            <v>81197.73999999999</v>
          </cell>
          <cell r="AE663">
            <v>887826.19</v>
          </cell>
          <cell r="AF663">
            <v>149865.65</v>
          </cell>
          <cell r="AG663">
            <v>0</v>
          </cell>
          <cell r="AH663">
            <v>6818.1900000000005</v>
          </cell>
          <cell r="AI663">
            <v>0</v>
          </cell>
          <cell r="AJ663">
            <v>143047.46</v>
          </cell>
          <cell r="AK663">
            <v>1037691.84</v>
          </cell>
          <cell r="AL663">
            <v>88311.12000000001</v>
          </cell>
          <cell r="AM663">
            <v>0</v>
          </cell>
          <cell r="AN663">
            <v>7794.73</v>
          </cell>
          <cell r="AO663">
            <v>0</v>
          </cell>
          <cell r="AP663">
            <v>80516.39000000001</v>
          </cell>
          <cell r="AQ663">
            <v>1126002.96</v>
          </cell>
          <cell r="AR663">
            <v>96020.01000000001</v>
          </cell>
          <cell r="AS663">
            <v>0</v>
          </cell>
          <cell r="AT663">
            <v>8650.06</v>
          </cell>
          <cell r="AU663">
            <v>0</v>
          </cell>
          <cell r="AV663">
            <v>87369.95000000001</v>
          </cell>
          <cell r="AW663">
            <v>1222022.97</v>
          </cell>
          <cell r="AX663">
            <v>158997.39</v>
          </cell>
          <cell r="AY663">
            <v>30620.68</v>
          </cell>
          <cell r="AZ663">
            <v>9432.86</v>
          </cell>
          <cell r="BA663">
            <v>0</v>
          </cell>
          <cell r="BB663">
            <v>118943.85000000002</v>
          </cell>
          <cell r="BC663">
            <v>1350399.68</v>
          </cell>
          <cell r="BD663">
            <v>130414.11000000002</v>
          </cell>
          <cell r="BE663">
            <v>0</v>
          </cell>
          <cell r="BF663">
            <v>10291.24</v>
          </cell>
          <cell r="BG663">
            <v>0</v>
          </cell>
          <cell r="BH663">
            <v>120122.87000000001</v>
          </cell>
          <cell r="BI663">
            <v>1480813.79</v>
          </cell>
          <cell r="BJ663">
            <v>70589.76000000001</v>
          </cell>
          <cell r="BK663">
            <v>0</v>
          </cell>
          <cell r="BL663">
            <v>11115.56</v>
          </cell>
          <cell r="BM663">
            <v>0</v>
          </cell>
          <cell r="BN663">
            <v>59474.20000000001</v>
          </cell>
          <cell r="BO663">
            <v>1551403.55</v>
          </cell>
          <cell r="BP663">
            <v>87860.78</v>
          </cell>
          <cell r="BQ663">
            <v>0</v>
          </cell>
          <cell r="BR663">
            <v>11721.76</v>
          </cell>
          <cell r="BS663">
            <v>0</v>
          </cell>
          <cell r="BT663">
            <v>76139.02</v>
          </cell>
          <cell r="BW663">
            <v>1639264.33</v>
          </cell>
          <cell r="BX663">
            <v>105535.72</v>
          </cell>
          <cell r="BY663">
            <v>0</v>
          </cell>
          <cell r="BZ663">
            <v>11635.220000000001</v>
          </cell>
          <cell r="CA663">
            <v>0</v>
          </cell>
          <cell r="CB663">
            <v>93900.5</v>
          </cell>
          <cell r="CE663">
            <v>1744800.05</v>
          </cell>
          <cell r="CF663">
            <v>87896.94</v>
          </cell>
          <cell r="CG663">
            <v>0</v>
          </cell>
          <cell r="CH663">
            <v>12221.64</v>
          </cell>
          <cell r="CI663">
            <v>0</v>
          </cell>
          <cell r="CJ663">
            <v>75675.3</v>
          </cell>
          <cell r="CM663">
            <v>1832696.99</v>
          </cell>
        </row>
        <row r="664">
          <cell r="D664" t="str">
            <v>40604810812000000163</v>
          </cell>
          <cell r="E664" t="str">
            <v>СБЕРБАНК</v>
          </cell>
          <cell r="F664">
            <v>2767.5</v>
          </cell>
          <cell r="G664">
            <v>7.8</v>
          </cell>
          <cell r="H664">
            <v>800629.03</v>
          </cell>
          <cell r="I664">
            <v>0</v>
          </cell>
          <cell r="L664">
            <v>800629.03</v>
          </cell>
          <cell r="M664">
            <v>800629.03</v>
          </cell>
          <cell r="N664">
            <v>52694.21999999997</v>
          </cell>
          <cell r="O664">
            <v>0</v>
          </cell>
          <cell r="P664">
            <v>3015.66</v>
          </cell>
          <cell r="Q664">
            <v>0</v>
          </cell>
          <cell r="R664">
            <v>49678.55999999997</v>
          </cell>
          <cell r="S664">
            <v>853323.25</v>
          </cell>
          <cell r="T664">
            <v>56447.69</v>
          </cell>
          <cell r="U664">
            <v>0</v>
          </cell>
          <cell r="V664">
            <v>1277.5700000000002</v>
          </cell>
          <cell r="W664">
            <v>0</v>
          </cell>
          <cell r="X664">
            <v>55170.12</v>
          </cell>
          <cell r="Y664">
            <v>909770.94</v>
          </cell>
          <cell r="Z664">
            <v>68403.98</v>
          </cell>
          <cell r="AA664">
            <v>0</v>
          </cell>
          <cell r="AB664">
            <v>6960.89</v>
          </cell>
          <cell r="AD664">
            <v>61443.09</v>
          </cell>
          <cell r="AE664">
            <v>978174.9199999999</v>
          </cell>
          <cell r="AF664">
            <v>73661.23</v>
          </cell>
          <cell r="AG664">
            <v>0</v>
          </cell>
          <cell r="AH664">
            <v>7412.9400000000005</v>
          </cell>
          <cell r="AI664">
            <v>0</v>
          </cell>
          <cell r="AJ664">
            <v>66248.29</v>
          </cell>
          <cell r="AK664">
            <v>1051836.15</v>
          </cell>
          <cell r="AL664">
            <v>65704.69</v>
          </cell>
          <cell r="AM664">
            <v>0</v>
          </cell>
          <cell r="AN664">
            <v>7847.93</v>
          </cell>
          <cell r="AO664">
            <v>0</v>
          </cell>
          <cell r="AP664">
            <v>57856.76</v>
          </cell>
          <cell r="AQ664">
            <v>1117540.8399999999</v>
          </cell>
          <cell r="AR664">
            <v>65533.83</v>
          </cell>
          <cell r="AS664">
            <v>0</v>
          </cell>
          <cell r="AT664">
            <v>8545.39</v>
          </cell>
          <cell r="AU664">
            <v>0</v>
          </cell>
          <cell r="AV664">
            <v>56988.44</v>
          </cell>
          <cell r="AW664">
            <v>1183074.67</v>
          </cell>
          <cell r="AX664">
            <v>77019.72</v>
          </cell>
          <cell r="AY664">
            <v>0</v>
          </cell>
          <cell r="AZ664">
            <v>9063.08</v>
          </cell>
          <cell r="BA664">
            <v>0</v>
          </cell>
          <cell r="BB664">
            <v>67956.64</v>
          </cell>
          <cell r="BC664">
            <v>1260094.39</v>
          </cell>
          <cell r="BD664">
            <v>71351.81</v>
          </cell>
          <cell r="BE664">
            <v>0</v>
          </cell>
          <cell r="BF664">
            <v>9509.71</v>
          </cell>
          <cell r="BG664">
            <v>0</v>
          </cell>
          <cell r="BH664">
            <v>61842.1</v>
          </cell>
          <cell r="BI664">
            <v>1331446.2</v>
          </cell>
          <cell r="BJ664">
            <v>44673.42</v>
          </cell>
          <cell r="BK664">
            <v>1376119.62</v>
          </cell>
          <cell r="BL664">
            <v>6778.59</v>
          </cell>
          <cell r="BM664">
            <v>0</v>
          </cell>
          <cell r="BN664">
            <v>-1338224.7900000003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60411.76000000024</v>
          </cell>
          <cell r="BV664">
            <v>-60411.76000000024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-60411.76000000024</v>
          </cell>
          <cell r="CD664">
            <v>-60411.76000000024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-60411.76000000024</v>
          </cell>
          <cell r="CL664">
            <v>-60411.76000000024</v>
          </cell>
          <cell r="CM664">
            <v>0</v>
          </cell>
        </row>
        <row r="665">
          <cell r="D665" t="str">
            <v>40604810812000000192</v>
          </cell>
          <cell r="E665" t="str">
            <v>СБЕРБАНК</v>
          </cell>
          <cell r="F665">
            <v>2625.7</v>
          </cell>
          <cell r="G665">
            <v>7.8</v>
          </cell>
          <cell r="H665">
            <v>649485.16</v>
          </cell>
          <cell r="I665">
            <v>0</v>
          </cell>
          <cell r="L665">
            <v>649485.16</v>
          </cell>
          <cell r="M665">
            <v>649485.16</v>
          </cell>
          <cell r="N665">
            <v>54070.719999999965</v>
          </cell>
          <cell r="O665">
            <v>0</v>
          </cell>
          <cell r="P665">
            <v>2444.6</v>
          </cell>
          <cell r="Q665">
            <v>0</v>
          </cell>
          <cell r="R665">
            <v>51626.119999999966</v>
          </cell>
          <cell r="S665">
            <v>703555.88</v>
          </cell>
          <cell r="T665">
            <v>50303.09</v>
          </cell>
          <cell r="U665">
            <v>0</v>
          </cell>
          <cell r="V665">
            <v>1057.53</v>
          </cell>
          <cell r="W665">
            <v>0</v>
          </cell>
          <cell r="X665">
            <v>49245.56</v>
          </cell>
          <cell r="Y665">
            <v>753858.97</v>
          </cell>
          <cell r="Z665">
            <v>66938.67</v>
          </cell>
          <cell r="AA665">
            <v>0</v>
          </cell>
          <cell r="AB665">
            <v>5777.5599999999995</v>
          </cell>
          <cell r="AD665">
            <v>61161.11</v>
          </cell>
          <cell r="AE665">
            <v>820797.64</v>
          </cell>
          <cell r="AF665">
            <v>66365.16</v>
          </cell>
          <cell r="AG665">
            <v>0</v>
          </cell>
          <cell r="AH665">
            <v>6215.1900000000005</v>
          </cell>
          <cell r="AI665">
            <v>0</v>
          </cell>
          <cell r="AJ665">
            <v>60149.97</v>
          </cell>
          <cell r="AK665">
            <v>887162.8</v>
          </cell>
          <cell r="AL665">
            <v>66075.12</v>
          </cell>
          <cell r="AM665">
            <v>0</v>
          </cell>
          <cell r="AN665">
            <v>6634.789999999999</v>
          </cell>
          <cell r="AO665">
            <v>0</v>
          </cell>
          <cell r="AP665">
            <v>59440.329999999994</v>
          </cell>
          <cell r="AQ665">
            <v>953237.92</v>
          </cell>
          <cell r="AR665">
            <v>66770.56999999999</v>
          </cell>
          <cell r="AS665">
            <v>0</v>
          </cell>
          <cell r="AT665">
            <v>7291.2699999999995</v>
          </cell>
          <cell r="AU665">
            <v>0</v>
          </cell>
          <cell r="AV665">
            <v>59479.299999999996</v>
          </cell>
          <cell r="AW665">
            <v>1020008.49</v>
          </cell>
          <cell r="AX665">
            <v>69027.76000000001</v>
          </cell>
          <cell r="AY665">
            <v>0</v>
          </cell>
          <cell r="AZ665">
            <v>7804.24</v>
          </cell>
          <cell r="BA665">
            <v>0</v>
          </cell>
          <cell r="BB665">
            <v>61223.52000000001</v>
          </cell>
          <cell r="BC665">
            <v>1089036.25</v>
          </cell>
          <cell r="BD665">
            <v>66914.31</v>
          </cell>
          <cell r="BE665">
            <v>0</v>
          </cell>
          <cell r="BF665">
            <v>8229.11</v>
          </cell>
          <cell r="BG665">
            <v>0</v>
          </cell>
          <cell r="BH665">
            <v>58685.2</v>
          </cell>
          <cell r="BI665">
            <v>1155950.56</v>
          </cell>
          <cell r="BJ665">
            <v>69140.54000000001</v>
          </cell>
          <cell r="BK665">
            <v>386188.13</v>
          </cell>
          <cell r="BL665">
            <v>8674.59</v>
          </cell>
          <cell r="BM665">
            <v>386188.13</v>
          </cell>
          <cell r="BN665">
            <v>60465.95000000001</v>
          </cell>
          <cell r="BO665">
            <v>838902.9700000001</v>
          </cell>
          <cell r="BP665">
            <v>47730.51</v>
          </cell>
          <cell r="BQ665">
            <v>886633.48</v>
          </cell>
          <cell r="BR665">
            <v>6854.5</v>
          </cell>
          <cell r="BS665">
            <v>0</v>
          </cell>
          <cell r="BT665">
            <v>-1170962.22</v>
          </cell>
          <cell r="BV665">
            <v>325204.75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325204.75</v>
          </cell>
          <cell r="CD665">
            <v>325204.75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325204.75</v>
          </cell>
          <cell r="CL665">
            <v>325204.75</v>
          </cell>
          <cell r="CM665">
            <v>0</v>
          </cell>
        </row>
        <row r="666">
          <cell r="D666" t="str">
            <v>40604810812000000202</v>
          </cell>
          <cell r="E666" t="str">
            <v>СБЕРБАНК</v>
          </cell>
          <cell r="F666">
            <v>1773.3</v>
          </cell>
          <cell r="G666">
            <v>7.8</v>
          </cell>
          <cell r="H666">
            <v>465425.05</v>
          </cell>
          <cell r="I666">
            <v>260148.19</v>
          </cell>
          <cell r="K666">
            <v>259358.83000000002</v>
          </cell>
          <cell r="L666">
            <v>464635.69</v>
          </cell>
          <cell r="M666">
            <v>205276.86</v>
          </cell>
          <cell r="N666">
            <v>29798.030000000013</v>
          </cell>
          <cell r="O666">
            <v>0</v>
          </cell>
          <cell r="P666">
            <v>759.11</v>
          </cell>
          <cell r="Q666">
            <v>0</v>
          </cell>
          <cell r="R666">
            <v>29038.920000000013</v>
          </cell>
          <cell r="S666">
            <v>235074.89</v>
          </cell>
          <cell r="T666">
            <v>31394.17</v>
          </cell>
          <cell r="U666">
            <v>0</v>
          </cell>
          <cell r="V666">
            <v>362.28</v>
          </cell>
          <cell r="W666">
            <v>0</v>
          </cell>
          <cell r="X666">
            <v>31031.89</v>
          </cell>
          <cell r="Y666">
            <v>266469.06</v>
          </cell>
          <cell r="Z666">
            <v>37661.630000000005</v>
          </cell>
          <cell r="AA666">
            <v>364.96</v>
          </cell>
          <cell r="AB666">
            <v>2067.49</v>
          </cell>
          <cell r="AD666">
            <v>35229.18000000001</v>
          </cell>
          <cell r="AE666">
            <v>303765.73</v>
          </cell>
          <cell r="AF666">
            <v>53865.45</v>
          </cell>
          <cell r="AG666">
            <v>0</v>
          </cell>
          <cell r="AH666">
            <v>2336.13</v>
          </cell>
          <cell r="AI666">
            <v>0</v>
          </cell>
          <cell r="AJ666">
            <v>51529.32</v>
          </cell>
          <cell r="AK666">
            <v>357631.18</v>
          </cell>
          <cell r="AL666">
            <v>40180.39</v>
          </cell>
          <cell r="AM666">
            <v>0</v>
          </cell>
          <cell r="AN666">
            <v>2698.71</v>
          </cell>
          <cell r="AO666">
            <v>0</v>
          </cell>
          <cell r="AP666">
            <v>37481.68</v>
          </cell>
          <cell r="AQ666">
            <v>397811.57</v>
          </cell>
          <cell r="AR666">
            <v>40170.65</v>
          </cell>
          <cell r="AS666">
            <v>0</v>
          </cell>
          <cell r="AT666">
            <v>3071.01</v>
          </cell>
          <cell r="AU666">
            <v>0</v>
          </cell>
          <cell r="AV666">
            <v>37099.64</v>
          </cell>
          <cell r="AW666">
            <v>437982.22000000003</v>
          </cell>
          <cell r="AX666">
            <v>40500.12</v>
          </cell>
          <cell r="AY666">
            <v>68291.3</v>
          </cell>
          <cell r="AZ666">
            <v>3375.1800000000003</v>
          </cell>
          <cell r="BA666">
            <v>68291.3</v>
          </cell>
          <cell r="BB666">
            <v>37124.94</v>
          </cell>
          <cell r="BC666">
            <v>410191.04000000004</v>
          </cell>
          <cell r="BD666">
            <v>45540.380000000005</v>
          </cell>
          <cell r="BE666">
            <v>159346.37</v>
          </cell>
          <cell r="BF666">
            <v>3165.96</v>
          </cell>
          <cell r="BG666">
            <v>159346.37</v>
          </cell>
          <cell r="BH666">
            <v>42374.42</v>
          </cell>
          <cell r="BI666">
            <v>296385.05000000005</v>
          </cell>
          <cell r="BJ666">
            <v>41453.240000000005</v>
          </cell>
          <cell r="BK666">
            <v>0</v>
          </cell>
          <cell r="BL666">
            <v>2597.48</v>
          </cell>
          <cell r="BM666">
            <v>0</v>
          </cell>
          <cell r="BN666">
            <v>38855.76</v>
          </cell>
          <cell r="BO666">
            <v>337838.29000000004</v>
          </cell>
          <cell r="BP666">
            <v>43688.4</v>
          </cell>
          <cell r="BQ666">
            <v>0</v>
          </cell>
          <cell r="BR666">
            <v>2582.0299999999997</v>
          </cell>
          <cell r="BS666">
            <v>0</v>
          </cell>
          <cell r="BT666">
            <v>41106.37</v>
          </cell>
          <cell r="BW666">
            <v>381526.69000000006</v>
          </cell>
          <cell r="BX666">
            <v>45250.880000000005</v>
          </cell>
          <cell r="BY666">
            <v>0</v>
          </cell>
          <cell r="BZ666">
            <v>2743.39</v>
          </cell>
          <cell r="CA666">
            <v>0</v>
          </cell>
          <cell r="CB666">
            <v>42507.490000000005</v>
          </cell>
          <cell r="CE666">
            <v>426777.57000000007</v>
          </cell>
          <cell r="CF666">
            <v>45612.67999999999</v>
          </cell>
          <cell r="CG666">
            <v>0</v>
          </cell>
          <cell r="CH666">
            <v>3019.54</v>
          </cell>
          <cell r="CI666">
            <v>0</v>
          </cell>
          <cell r="CJ666">
            <v>42593.13999999999</v>
          </cell>
          <cell r="CM666">
            <v>472390.25000000006</v>
          </cell>
        </row>
        <row r="667">
          <cell r="D667" t="str">
            <v>40604810812000000215</v>
          </cell>
          <cell r="E667" t="str">
            <v>СБЕРБАНК</v>
          </cell>
          <cell r="F667">
            <v>1440.8</v>
          </cell>
          <cell r="G667">
            <v>7.8</v>
          </cell>
          <cell r="H667">
            <v>238459.57</v>
          </cell>
          <cell r="I667">
            <v>2532.8</v>
          </cell>
          <cell r="L667">
            <v>235926.77000000002</v>
          </cell>
          <cell r="M667">
            <v>235926.77000000002</v>
          </cell>
          <cell r="N667">
            <v>24692.390000000007</v>
          </cell>
          <cell r="O667">
            <v>0</v>
          </cell>
          <cell r="P667">
            <v>891.1299999999999</v>
          </cell>
          <cell r="Q667">
            <v>0</v>
          </cell>
          <cell r="R667">
            <v>23801.260000000006</v>
          </cell>
          <cell r="S667">
            <v>260619.16000000003</v>
          </cell>
          <cell r="T667">
            <v>17343.73</v>
          </cell>
          <cell r="U667">
            <v>0</v>
          </cell>
          <cell r="V667">
            <v>390.97</v>
          </cell>
          <cell r="W667">
            <v>0</v>
          </cell>
          <cell r="X667">
            <v>16952.76</v>
          </cell>
          <cell r="Y667">
            <v>277962.89</v>
          </cell>
          <cell r="Z667">
            <v>28785.32</v>
          </cell>
          <cell r="AA667">
            <v>0</v>
          </cell>
          <cell r="AB667">
            <v>2139.6</v>
          </cell>
          <cell r="AD667">
            <v>26645.72</v>
          </cell>
          <cell r="AE667">
            <v>306748.21</v>
          </cell>
          <cell r="AF667">
            <v>29395.02</v>
          </cell>
          <cell r="AG667">
            <v>0</v>
          </cell>
          <cell r="AH667">
            <v>2323.04</v>
          </cell>
          <cell r="AI667">
            <v>0</v>
          </cell>
          <cell r="AJ667">
            <v>27071.98</v>
          </cell>
          <cell r="AK667">
            <v>336143.23000000004</v>
          </cell>
          <cell r="AL667">
            <v>21630.620000000003</v>
          </cell>
          <cell r="AM667">
            <v>79199.36</v>
          </cell>
          <cell r="AN667">
            <v>2318.02</v>
          </cell>
          <cell r="AO667">
            <v>79199.36</v>
          </cell>
          <cell r="AP667">
            <v>19312.600000000006</v>
          </cell>
          <cell r="AQ667">
            <v>278574.49000000005</v>
          </cell>
          <cell r="AR667">
            <v>20328.08</v>
          </cell>
          <cell r="AS667">
            <v>184798.5</v>
          </cell>
          <cell r="AT667">
            <v>1500.44</v>
          </cell>
          <cell r="AU667">
            <v>184798.5</v>
          </cell>
          <cell r="AV667">
            <v>18827.640000000014</v>
          </cell>
          <cell r="AW667">
            <v>114104.07000000007</v>
          </cell>
          <cell r="AX667">
            <v>22283.210000000003</v>
          </cell>
          <cell r="AY667">
            <v>0</v>
          </cell>
          <cell r="AZ667">
            <v>899.29</v>
          </cell>
          <cell r="BA667">
            <v>0</v>
          </cell>
          <cell r="BB667">
            <v>21383.920000000002</v>
          </cell>
          <cell r="BC667">
            <v>136387.28000000006</v>
          </cell>
          <cell r="BD667">
            <v>27370.86</v>
          </cell>
          <cell r="BE667">
            <v>0</v>
          </cell>
          <cell r="BF667">
            <v>1059.71</v>
          </cell>
          <cell r="BG667">
            <v>0</v>
          </cell>
          <cell r="BH667">
            <v>26311.15</v>
          </cell>
          <cell r="BI667">
            <v>163758.14000000007</v>
          </cell>
          <cell r="BJ667">
            <v>17031.85</v>
          </cell>
          <cell r="BK667">
            <v>0</v>
          </cell>
          <cell r="BL667">
            <v>1255.97</v>
          </cell>
          <cell r="BM667">
            <v>0</v>
          </cell>
          <cell r="BN667">
            <v>15775.88</v>
          </cell>
          <cell r="BO667">
            <v>180789.99000000008</v>
          </cell>
          <cell r="BP667">
            <v>29682.66</v>
          </cell>
          <cell r="BQ667">
            <v>0</v>
          </cell>
          <cell r="BR667">
            <v>1371.54</v>
          </cell>
          <cell r="BS667">
            <v>0</v>
          </cell>
          <cell r="BT667">
            <v>28311.12</v>
          </cell>
          <cell r="BW667">
            <v>210472.65000000008</v>
          </cell>
          <cell r="BX667">
            <v>33171.8</v>
          </cell>
          <cell r="BY667">
            <v>0</v>
          </cell>
          <cell r="BZ667">
            <v>1538.92</v>
          </cell>
          <cell r="CA667">
            <v>0</v>
          </cell>
          <cell r="CB667">
            <v>31632.880000000005</v>
          </cell>
          <cell r="CE667">
            <v>243644.45000000007</v>
          </cell>
          <cell r="CF667">
            <v>99820.18</v>
          </cell>
          <cell r="CG667">
            <v>0</v>
          </cell>
          <cell r="CH667">
            <v>1723.1400000000003</v>
          </cell>
          <cell r="CI667">
            <v>0</v>
          </cell>
          <cell r="CJ667">
            <v>98097.04</v>
          </cell>
          <cell r="CM667">
            <v>343464.63000000006</v>
          </cell>
        </row>
        <row r="668">
          <cell r="D668" t="str">
            <v>40604810812000000228</v>
          </cell>
          <cell r="E668" t="str">
            <v>СБЕРБАНК</v>
          </cell>
          <cell r="H668">
            <v>734624.62</v>
          </cell>
          <cell r="I668">
            <v>968.22</v>
          </cell>
          <cell r="L668">
            <v>733656.4</v>
          </cell>
          <cell r="M668">
            <v>733656.4</v>
          </cell>
          <cell r="N668">
            <v>18661.050000000017</v>
          </cell>
          <cell r="O668">
            <v>752317.45</v>
          </cell>
          <cell r="P668">
            <v>2610.05</v>
          </cell>
          <cell r="Q668">
            <v>0</v>
          </cell>
          <cell r="R668">
            <v>-736266.45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2610.04999999993</v>
          </cell>
          <cell r="BV668">
            <v>-2610.04999999993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-2610.04999999993</v>
          </cell>
          <cell r="CD668">
            <v>-2610.04999999993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-2610.04999999993</v>
          </cell>
          <cell r="CL668">
            <v>-2610.04999999993</v>
          </cell>
          <cell r="CM668">
            <v>0</v>
          </cell>
        </row>
        <row r="669">
          <cell r="D669" t="str">
            <v>40604810812000000244</v>
          </cell>
          <cell r="E669" t="str">
            <v>СБЕРБАНК</v>
          </cell>
          <cell r="F669">
            <v>4436</v>
          </cell>
          <cell r="G669">
            <v>7.8</v>
          </cell>
          <cell r="H669">
            <v>829546.74</v>
          </cell>
          <cell r="I669">
            <v>146.41</v>
          </cell>
          <cell r="L669">
            <v>829400.33</v>
          </cell>
          <cell r="M669">
            <v>829400.33</v>
          </cell>
          <cell r="N669">
            <v>62319.020000000004</v>
          </cell>
          <cell r="O669">
            <v>0</v>
          </cell>
          <cell r="P669">
            <v>3116.2000000000003</v>
          </cell>
          <cell r="Q669">
            <v>0</v>
          </cell>
          <cell r="R669">
            <v>59202.82000000001</v>
          </cell>
          <cell r="S669">
            <v>891719.35</v>
          </cell>
          <cell r="T669">
            <v>59484.880000000005</v>
          </cell>
          <cell r="U669">
            <v>0</v>
          </cell>
          <cell r="V669">
            <v>1322.96</v>
          </cell>
          <cell r="W669">
            <v>0</v>
          </cell>
          <cell r="X669">
            <v>58161.920000000006</v>
          </cell>
          <cell r="Y669">
            <v>951204.23</v>
          </cell>
          <cell r="Z669">
            <v>83644.72</v>
          </cell>
          <cell r="AA669">
            <v>0</v>
          </cell>
          <cell r="AB669">
            <v>7286.43</v>
          </cell>
          <cell r="AD669">
            <v>76358.29000000001</v>
          </cell>
          <cell r="AE669">
            <v>1034848.95</v>
          </cell>
          <cell r="AF669">
            <v>89191.31</v>
          </cell>
          <cell r="AG669">
            <v>596.26</v>
          </cell>
          <cell r="AH669">
            <v>7847.67</v>
          </cell>
          <cell r="AI669">
            <v>0</v>
          </cell>
          <cell r="AJ669">
            <v>80747.38</v>
          </cell>
          <cell r="AK669">
            <v>1123444</v>
          </cell>
          <cell r="AL669">
            <v>71960.88</v>
          </cell>
          <cell r="AM669">
            <v>0</v>
          </cell>
          <cell r="AN669">
            <v>8367.119999999999</v>
          </cell>
          <cell r="AO669">
            <v>0</v>
          </cell>
          <cell r="AP669">
            <v>63593.76000000001</v>
          </cell>
          <cell r="AQ669">
            <v>1195404.88</v>
          </cell>
          <cell r="AR669">
            <v>88492.28</v>
          </cell>
          <cell r="AS669">
            <v>0</v>
          </cell>
          <cell r="AT669">
            <v>9157.849999999999</v>
          </cell>
          <cell r="AU669">
            <v>0</v>
          </cell>
          <cell r="AV669">
            <v>79334.43</v>
          </cell>
          <cell r="AW669">
            <v>1283897.16</v>
          </cell>
          <cell r="AX669">
            <v>81230.9</v>
          </cell>
          <cell r="AY669">
            <v>0</v>
          </cell>
          <cell r="AZ669">
            <v>9822.15</v>
          </cell>
          <cell r="BA669">
            <v>0</v>
          </cell>
          <cell r="BB669">
            <v>71408.75</v>
          </cell>
          <cell r="BC669">
            <v>1365128.0599999998</v>
          </cell>
          <cell r="BD669">
            <v>86672.86</v>
          </cell>
          <cell r="BE669">
            <v>0</v>
          </cell>
          <cell r="BF669">
            <v>10321.49</v>
          </cell>
          <cell r="BG669">
            <v>0</v>
          </cell>
          <cell r="BH669">
            <v>76351.37</v>
          </cell>
          <cell r="BI669">
            <v>1451800.92</v>
          </cell>
          <cell r="BJ669">
            <v>90327.04000000001</v>
          </cell>
          <cell r="BK669">
            <v>699562.4</v>
          </cell>
          <cell r="BL669">
            <v>10425.92</v>
          </cell>
          <cell r="BM669">
            <v>699562.4</v>
          </cell>
          <cell r="BN669">
            <v>79901.12</v>
          </cell>
          <cell r="BO669">
            <v>842565.5599999999</v>
          </cell>
          <cell r="BP669">
            <v>99229.18000000001</v>
          </cell>
          <cell r="BQ669">
            <v>28261.6</v>
          </cell>
          <cell r="BR669">
            <v>7503.09</v>
          </cell>
          <cell r="BS669">
            <v>28261.6</v>
          </cell>
          <cell r="BT669">
            <v>91726.09000000003</v>
          </cell>
          <cell r="BW669">
            <v>913533.14</v>
          </cell>
          <cell r="BX669">
            <v>83109.09</v>
          </cell>
          <cell r="BY669">
            <v>0</v>
          </cell>
          <cell r="BZ669">
            <v>6596.34</v>
          </cell>
          <cell r="CA669">
            <v>0</v>
          </cell>
          <cell r="CB669">
            <v>76512.75</v>
          </cell>
          <cell r="CE669">
            <v>996642.23</v>
          </cell>
          <cell r="CF669">
            <v>91697.5</v>
          </cell>
          <cell r="CG669">
            <v>0</v>
          </cell>
          <cell r="CH669">
            <v>7043.73</v>
          </cell>
          <cell r="CI669">
            <v>0</v>
          </cell>
          <cell r="CJ669">
            <v>84653.77</v>
          </cell>
          <cell r="CM669">
            <v>1088339.73</v>
          </cell>
        </row>
        <row r="670">
          <cell r="D670" t="str">
            <v>40604810812000000257</v>
          </cell>
          <cell r="E670" t="str">
            <v>СБЕРБАНК</v>
          </cell>
          <cell r="F670">
            <v>5539.5</v>
          </cell>
          <cell r="G670">
            <v>9.3</v>
          </cell>
          <cell r="H670">
            <v>1404347.64</v>
          </cell>
          <cell r="I670">
            <v>1136215.1</v>
          </cell>
          <cell r="K670">
            <v>1136000</v>
          </cell>
          <cell r="L670">
            <v>1404132.5399999998</v>
          </cell>
          <cell r="M670">
            <v>268132.5399999998</v>
          </cell>
          <cell r="N670">
            <v>112569.55000000002</v>
          </cell>
          <cell r="O670">
            <v>0</v>
          </cell>
          <cell r="P670">
            <v>978.54</v>
          </cell>
          <cell r="Q670">
            <v>0</v>
          </cell>
          <cell r="R670">
            <v>111591.01000000002</v>
          </cell>
          <cell r="S670">
            <v>380702.08999999985</v>
          </cell>
          <cell r="T670">
            <v>102634.13</v>
          </cell>
          <cell r="U670">
            <v>0</v>
          </cell>
          <cell r="V670">
            <v>618.97</v>
          </cell>
          <cell r="W670">
            <v>0</v>
          </cell>
          <cell r="X670">
            <v>102015.16</v>
          </cell>
          <cell r="Y670">
            <v>483336.21999999986</v>
          </cell>
          <cell r="Z670">
            <v>129853.89000000001</v>
          </cell>
          <cell r="AA670">
            <v>0</v>
          </cell>
          <cell r="AB670">
            <v>3815.5200000000004</v>
          </cell>
          <cell r="AD670">
            <v>126038.37000000001</v>
          </cell>
          <cell r="AE670">
            <v>613190.1099999999</v>
          </cell>
          <cell r="AF670">
            <v>162962</v>
          </cell>
          <cell r="AG670">
            <v>0</v>
          </cell>
          <cell r="AH670">
            <v>4824.3099999999995</v>
          </cell>
          <cell r="AI670">
            <v>0</v>
          </cell>
          <cell r="AJ670">
            <v>158137.69</v>
          </cell>
          <cell r="AK670">
            <v>776152.1099999999</v>
          </cell>
          <cell r="AL670">
            <v>150034</v>
          </cell>
          <cell r="AM670">
            <v>0</v>
          </cell>
          <cell r="AN670">
            <v>5910.75</v>
          </cell>
          <cell r="AO670">
            <v>0</v>
          </cell>
          <cell r="AP670">
            <v>144123.25</v>
          </cell>
          <cell r="AQ670">
            <v>926186.1099999999</v>
          </cell>
          <cell r="AR670">
            <v>151388.49</v>
          </cell>
          <cell r="AS670">
            <v>0</v>
          </cell>
          <cell r="AT670">
            <v>7216.720000000001</v>
          </cell>
          <cell r="AU670">
            <v>0</v>
          </cell>
          <cell r="AV670">
            <v>144171.77</v>
          </cell>
          <cell r="AW670">
            <v>1077574.5999999999</v>
          </cell>
          <cell r="AX670">
            <v>154805.03999999998</v>
          </cell>
          <cell r="AY670">
            <v>0</v>
          </cell>
          <cell r="AZ670">
            <v>8373.56</v>
          </cell>
          <cell r="BA670">
            <v>0</v>
          </cell>
          <cell r="BB670">
            <v>146431.47999999998</v>
          </cell>
          <cell r="BC670">
            <v>1232379.64</v>
          </cell>
          <cell r="BD670">
            <v>157285.08000000002</v>
          </cell>
          <cell r="BE670">
            <v>0</v>
          </cell>
          <cell r="BF670">
            <v>9446.27</v>
          </cell>
          <cell r="BG670">
            <v>0</v>
          </cell>
          <cell r="BH670">
            <v>147838.81000000003</v>
          </cell>
          <cell r="BI670">
            <v>1389664.72</v>
          </cell>
          <cell r="BJ670">
            <v>177845.16999999998</v>
          </cell>
          <cell r="BK670">
            <v>0</v>
          </cell>
          <cell r="BL670">
            <v>10575.05</v>
          </cell>
          <cell r="BM670">
            <v>0</v>
          </cell>
          <cell r="BN670">
            <v>167270.12</v>
          </cell>
          <cell r="BO670">
            <v>1567509.89</v>
          </cell>
          <cell r="BP670">
            <v>159158.91</v>
          </cell>
          <cell r="BQ670">
            <v>0</v>
          </cell>
          <cell r="BR670">
            <v>11910.310000000001</v>
          </cell>
          <cell r="BS670">
            <v>0</v>
          </cell>
          <cell r="BT670">
            <v>147248.6</v>
          </cell>
          <cell r="BW670">
            <v>1726668.7999999998</v>
          </cell>
          <cell r="BX670">
            <v>168306.21000000002</v>
          </cell>
          <cell r="BY670">
            <v>0</v>
          </cell>
          <cell r="BZ670">
            <v>12373.18</v>
          </cell>
          <cell r="CA670">
            <v>0</v>
          </cell>
          <cell r="CB670">
            <v>155933.03000000003</v>
          </cell>
          <cell r="CE670">
            <v>1894975.0099999998</v>
          </cell>
          <cell r="CF670">
            <v>175747.95</v>
          </cell>
          <cell r="CG670">
            <v>0</v>
          </cell>
          <cell r="CH670">
            <v>13416.79</v>
          </cell>
          <cell r="CI670">
            <v>0</v>
          </cell>
          <cell r="CJ670">
            <v>162331.16</v>
          </cell>
          <cell r="CM670">
            <v>2070722.9599999997</v>
          </cell>
        </row>
        <row r="671">
          <cell r="D671" t="str">
            <v>40604810812000000273</v>
          </cell>
          <cell r="E671" t="str">
            <v>СБЕРБАНК</v>
          </cell>
          <cell r="F671">
            <v>1142.3</v>
          </cell>
          <cell r="G671">
            <v>7.8</v>
          </cell>
          <cell r="H671">
            <v>315783.35</v>
          </cell>
          <cell r="I671">
            <v>390.06</v>
          </cell>
          <cell r="L671">
            <v>315393.29</v>
          </cell>
          <cell r="M671">
            <v>315393.29</v>
          </cell>
          <cell r="N671">
            <v>58386.010000000046</v>
          </cell>
          <cell r="O671">
            <v>0</v>
          </cell>
          <cell r="P671">
            <v>1152.13</v>
          </cell>
          <cell r="Q671">
            <v>0</v>
          </cell>
          <cell r="R671">
            <v>57233.88000000005</v>
          </cell>
          <cell r="S671">
            <v>373779.30000000005</v>
          </cell>
          <cell r="T671">
            <v>38723.22</v>
          </cell>
          <cell r="U671">
            <v>0</v>
          </cell>
          <cell r="V671">
            <v>567.3</v>
          </cell>
          <cell r="W671">
            <v>0</v>
          </cell>
          <cell r="X671">
            <v>38155.92</v>
          </cell>
          <cell r="Y671">
            <v>412502.52</v>
          </cell>
          <cell r="Z671">
            <v>22273.780000000002</v>
          </cell>
          <cell r="AA671">
            <v>0</v>
          </cell>
          <cell r="AB671">
            <v>3195.82</v>
          </cell>
          <cell r="AD671">
            <v>19077.960000000003</v>
          </cell>
          <cell r="AE671">
            <v>434776.30000000005</v>
          </cell>
          <cell r="AF671">
            <v>25815.590000000004</v>
          </cell>
          <cell r="AG671">
            <v>0</v>
          </cell>
          <cell r="AH671">
            <v>3259.55</v>
          </cell>
          <cell r="AI671">
            <v>0</v>
          </cell>
          <cell r="AJ671">
            <v>22556.040000000005</v>
          </cell>
          <cell r="AK671">
            <v>460591.8900000001</v>
          </cell>
          <cell r="AL671">
            <v>71083.23000000001</v>
          </cell>
          <cell r="AM671">
            <v>0</v>
          </cell>
          <cell r="AN671">
            <v>3415.1099999999997</v>
          </cell>
          <cell r="AO671">
            <v>0</v>
          </cell>
          <cell r="AP671">
            <v>67668.12000000001</v>
          </cell>
          <cell r="AQ671">
            <v>531675.1200000001</v>
          </cell>
          <cell r="AR671">
            <v>72207.61</v>
          </cell>
          <cell r="AS671">
            <v>0</v>
          </cell>
          <cell r="AT671">
            <v>4030.15</v>
          </cell>
          <cell r="AU671">
            <v>0</v>
          </cell>
          <cell r="AV671">
            <v>68177.46</v>
          </cell>
          <cell r="AW671">
            <v>603882.7300000001</v>
          </cell>
          <cell r="AX671">
            <v>15852.33</v>
          </cell>
          <cell r="AY671">
            <v>0</v>
          </cell>
          <cell r="AZ671">
            <v>4574.31</v>
          </cell>
          <cell r="BA671">
            <v>0</v>
          </cell>
          <cell r="BB671">
            <v>11278.02</v>
          </cell>
          <cell r="BC671">
            <v>619735.06</v>
          </cell>
          <cell r="BD671">
            <v>4988.1</v>
          </cell>
          <cell r="BE671">
            <v>0</v>
          </cell>
          <cell r="BF671">
            <v>4646.46</v>
          </cell>
          <cell r="BG671">
            <v>0</v>
          </cell>
          <cell r="BH671">
            <v>341.6400000000003</v>
          </cell>
          <cell r="BI671">
            <v>624723.16</v>
          </cell>
          <cell r="BJ671">
            <v>108221.05</v>
          </cell>
          <cell r="BK671">
            <v>0</v>
          </cell>
          <cell r="BL671">
            <v>4844.07</v>
          </cell>
          <cell r="BM671">
            <v>0</v>
          </cell>
          <cell r="BN671">
            <v>103376.98000000001</v>
          </cell>
          <cell r="BO671">
            <v>732944.2100000001</v>
          </cell>
          <cell r="BP671">
            <v>17239.57</v>
          </cell>
          <cell r="BQ671">
            <v>0</v>
          </cell>
          <cell r="BR671">
            <v>5469.95</v>
          </cell>
          <cell r="BS671">
            <v>0</v>
          </cell>
          <cell r="BT671">
            <v>11769.619999999999</v>
          </cell>
          <cell r="BW671">
            <v>750183.78</v>
          </cell>
          <cell r="BX671">
            <v>32858.72</v>
          </cell>
          <cell r="BY671">
            <v>0</v>
          </cell>
          <cell r="BZ671">
            <v>5319.48</v>
          </cell>
          <cell r="CA671">
            <v>0</v>
          </cell>
          <cell r="CB671">
            <v>27539.24</v>
          </cell>
          <cell r="CE671">
            <v>783042.5</v>
          </cell>
          <cell r="CF671">
            <v>72160.20999999999</v>
          </cell>
          <cell r="CG671">
            <v>0</v>
          </cell>
          <cell r="CH671">
            <v>5542.49</v>
          </cell>
          <cell r="CI671">
            <v>0</v>
          </cell>
          <cell r="CJ671">
            <v>66617.71999999999</v>
          </cell>
          <cell r="CM671">
            <v>855202.71</v>
          </cell>
        </row>
        <row r="672">
          <cell r="D672" t="str">
            <v>40604810812000000299</v>
          </cell>
          <cell r="E672" t="str">
            <v>СБЕРБАНК</v>
          </cell>
          <cell r="F672">
            <v>3993.9</v>
          </cell>
          <cell r="G672">
            <v>7.8</v>
          </cell>
          <cell r="H672">
            <v>969274.42</v>
          </cell>
          <cell r="I672">
            <v>607.9</v>
          </cell>
          <cell r="L672">
            <v>968666.52</v>
          </cell>
          <cell r="M672">
            <v>968666.52</v>
          </cell>
          <cell r="N672">
            <v>74274.31999999996</v>
          </cell>
          <cell r="O672">
            <v>0</v>
          </cell>
          <cell r="P672">
            <v>3840.2000000000003</v>
          </cell>
          <cell r="Q672">
            <v>0</v>
          </cell>
          <cell r="R672">
            <v>70434.11999999997</v>
          </cell>
          <cell r="S672">
            <v>1042940.84</v>
          </cell>
          <cell r="T672">
            <v>84082.06</v>
          </cell>
          <cell r="U672">
            <v>0</v>
          </cell>
          <cell r="V672">
            <v>2157.78</v>
          </cell>
          <cell r="W672">
            <v>0</v>
          </cell>
          <cell r="X672">
            <v>81924.28</v>
          </cell>
          <cell r="Y672">
            <v>1127022.9</v>
          </cell>
          <cell r="Z672">
            <v>94518.61</v>
          </cell>
          <cell r="AA672">
            <v>0</v>
          </cell>
          <cell r="AB672">
            <v>8649.67</v>
          </cell>
          <cell r="AD672">
            <v>85868.94</v>
          </cell>
          <cell r="AE672">
            <v>1221541.51</v>
          </cell>
          <cell r="AF672">
            <v>100431.84</v>
          </cell>
          <cell r="AG672">
            <v>0</v>
          </cell>
          <cell r="AH672">
            <v>9282.2</v>
          </cell>
          <cell r="AI672">
            <v>0</v>
          </cell>
          <cell r="AJ672">
            <v>91149.64</v>
          </cell>
          <cell r="AK672">
            <v>1321973.35</v>
          </cell>
          <cell r="AL672">
            <v>111198.16</v>
          </cell>
          <cell r="AM672">
            <v>63584.92</v>
          </cell>
          <cell r="AN672">
            <v>9928.58</v>
          </cell>
          <cell r="AO672">
            <v>63584.92</v>
          </cell>
          <cell r="AP672">
            <v>101269.58</v>
          </cell>
          <cell r="AQ672">
            <v>1369586.59</v>
          </cell>
          <cell r="AR672">
            <v>132232.69</v>
          </cell>
          <cell r="AS672">
            <v>777225.24</v>
          </cell>
          <cell r="AT672">
            <v>9712.69</v>
          </cell>
          <cell r="AU672">
            <v>777225.24</v>
          </cell>
          <cell r="AV672">
            <v>122520</v>
          </cell>
          <cell r="AW672">
            <v>724594.04</v>
          </cell>
          <cell r="AX672">
            <v>108774.66</v>
          </cell>
          <cell r="AY672">
            <v>0</v>
          </cell>
          <cell r="AZ672">
            <v>6207.9</v>
          </cell>
          <cell r="BA672">
            <v>0</v>
          </cell>
          <cell r="BB672">
            <v>102566.76000000001</v>
          </cell>
          <cell r="BC672">
            <v>833368.7000000001</v>
          </cell>
          <cell r="BD672">
            <v>76302.31</v>
          </cell>
          <cell r="BE672">
            <v>909671.01</v>
          </cell>
          <cell r="BF672">
            <v>6356.82</v>
          </cell>
          <cell r="BG672">
            <v>0</v>
          </cell>
          <cell r="BH672">
            <v>-839725.5199999999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-784674.32</v>
          </cell>
          <cell r="BV672">
            <v>784674.32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784674.32</v>
          </cell>
          <cell r="CD672">
            <v>784674.32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784674.32</v>
          </cell>
          <cell r="CL672">
            <v>784674.32</v>
          </cell>
          <cell r="CM672">
            <v>0</v>
          </cell>
        </row>
        <row r="673">
          <cell r="D673" t="str">
            <v>40604810812000000309</v>
          </cell>
          <cell r="E673" t="str">
            <v>СБЕРБАНК</v>
          </cell>
          <cell r="F673">
            <v>1205.8</v>
          </cell>
          <cell r="G673">
            <v>7.8</v>
          </cell>
          <cell r="H673">
            <v>313821.72</v>
          </cell>
          <cell r="I673">
            <v>219278.68</v>
          </cell>
          <cell r="K673">
            <v>218950</v>
          </cell>
          <cell r="L673">
            <v>313493.04</v>
          </cell>
          <cell r="M673">
            <v>94543.03999999998</v>
          </cell>
          <cell r="N673">
            <v>23224.410000000003</v>
          </cell>
          <cell r="O673">
            <v>0</v>
          </cell>
          <cell r="P673">
            <v>504.69</v>
          </cell>
          <cell r="Q673">
            <v>0</v>
          </cell>
          <cell r="R673">
            <v>22719.720000000005</v>
          </cell>
          <cell r="S673">
            <v>117767.44999999998</v>
          </cell>
          <cell r="T673">
            <v>20147.300000000003</v>
          </cell>
          <cell r="U673">
            <v>0</v>
          </cell>
          <cell r="V673">
            <v>184.4</v>
          </cell>
          <cell r="W673">
            <v>0</v>
          </cell>
          <cell r="X673">
            <v>19962.9</v>
          </cell>
          <cell r="Y673">
            <v>137914.75</v>
          </cell>
          <cell r="Z673">
            <v>31675.21</v>
          </cell>
          <cell r="AA673">
            <v>0</v>
          </cell>
          <cell r="AB673">
            <v>1077.6100000000001</v>
          </cell>
          <cell r="AD673">
            <v>30597.6</v>
          </cell>
          <cell r="AE673">
            <v>169589.96</v>
          </cell>
          <cell r="AF673">
            <v>44457.689999999995</v>
          </cell>
          <cell r="AG673">
            <v>0</v>
          </cell>
          <cell r="AH673">
            <v>1362.7</v>
          </cell>
          <cell r="AI673">
            <v>0</v>
          </cell>
          <cell r="AJ673">
            <v>43094.99</v>
          </cell>
          <cell r="AK673">
            <v>214047.65</v>
          </cell>
          <cell r="AL673">
            <v>27059.08</v>
          </cell>
          <cell r="AM673">
            <v>0</v>
          </cell>
          <cell r="AN673">
            <v>1609.15</v>
          </cell>
          <cell r="AO673">
            <v>0</v>
          </cell>
          <cell r="AP673">
            <v>25449.93</v>
          </cell>
          <cell r="AQ673">
            <v>241106.72999999998</v>
          </cell>
          <cell r="AR673">
            <v>27018.52</v>
          </cell>
          <cell r="AS673">
            <v>0</v>
          </cell>
          <cell r="AT673">
            <v>1861.0600000000002</v>
          </cell>
          <cell r="AU673">
            <v>0</v>
          </cell>
          <cell r="AV673">
            <v>25157.46</v>
          </cell>
          <cell r="AW673">
            <v>268125.25</v>
          </cell>
          <cell r="AX673">
            <v>26897.69</v>
          </cell>
          <cell r="AY673">
            <v>0</v>
          </cell>
          <cell r="AZ673">
            <v>2070.29</v>
          </cell>
          <cell r="BA673">
            <v>0</v>
          </cell>
          <cell r="BB673">
            <v>24827.399999999998</v>
          </cell>
          <cell r="BC673">
            <v>295022.94</v>
          </cell>
          <cell r="BD673">
            <v>26869.2</v>
          </cell>
          <cell r="BE673">
            <v>0</v>
          </cell>
          <cell r="BF673">
            <v>2245.36</v>
          </cell>
          <cell r="BG673">
            <v>0</v>
          </cell>
          <cell r="BH673">
            <v>24623.84</v>
          </cell>
          <cell r="BI673">
            <v>321892.14</v>
          </cell>
          <cell r="BJ673">
            <v>32094.379999999997</v>
          </cell>
          <cell r="BK673">
            <v>0</v>
          </cell>
          <cell r="BL673">
            <v>2438.5699999999997</v>
          </cell>
          <cell r="BM673">
            <v>0</v>
          </cell>
          <cell r="BN673">
            <v>29655.809999999998</v>
          </cell>
          <cell r="BO673">
            <v>353986.52</v>
          </cell>
          <cell r="BP673">
            <v>28932.32</v>
          </cell>
          <cell r="BQ673">
            <v>0</v>
          </cell>
          <cell r="BR673">
            <v>2686.11</v>
          </cell>
          <cell r="BS673">
            <v>0</v>
          </cell>
          <cell r="BT673">
            <v>26246.21</v>
          </cell>
          <cell r="BW673">
            <v>382918.84</v>
          </cell>
          <cell r="BX673">
            <v>28530.26</v>
          </cell>
          <cell r="BY673">
            <v>0</v>
          </cell>
          <cell r="BZ673">
            <v>2734.71</v>
          </cell>
          <cell r="CA673">
            <v>0</v>
          </cell>
          <cell r="CB673">
            <v>25795.55</v>
          </cell>
          <cell r="CE673">
            <v>411449.10000000003</v>
          </cell>
          <cell r="CF673">
            <v>31621.199999999997</v>
          </cell>
          <cell r="CG673">
            <v>0</v>
          </cell>
          <cell r="CH673">
            <v>2911.29</v>
          </cell>
          <cell r="CI673">
            <v>0</v>
          </cell>
          <cell r="CJ673">
            <v>28709.909999999996</v>
          </cell>
          <cell r="CM673">
            <v>443070.30000000005</v>
          </cell>
        </row>
        <row r="674">
          <cell r="D674" t="str">
            <v>40604810812000000354</v>
          </cell>
          <cell r="E674" t="str">
            <v>СБЕРБАНК</v>
          </cell>
          <cell r="F674">
            <v>204.2</v>
          </cell>
          <cell r="G674">
            <v>7.8</v>
          </cell>
          <cell r="H674">
            <v>40628.43</v>
          </cell>
          <cell r="I674">
            <v>0</v>
          </cell>
          <cell r="L674">
            <v>40628.43</v>
          </cell>
          <cell r="M674">
            <v>40628.43</v>
          </cell>
          <cell r="N674">
            <v>3503.980000000001</v>
          </cell>
          <cell r="O674">
            <v>0</v>
          </cell>
          <cell r="P674">
            <v>135.58</v>
          </cell>
          <cell r="Q674">
            <v>0</v>
          </cell>
          <cell r="R674">
            <v>3368.400000000001</v>
          </cell>
          <cell r="S674">
            <v>44132.41</v>
          </cell>
          <cell r="T674">
            <v>2731.54</v>
          </cell>
          <cell r="U674">
            <v>0</v>
          </cell>
          <cell r="V674">
            <v>41.14</v>
          </cell>
          <cell r="W674">
            <v>0</v>
          </cell>
          <cell r="X674">
            <v>2690.4</v>
          </cell>
          <cell r="Y674">
            <v>46863.950000000004</v>
          </cell>
          <cell r="Z674">
            <v>3355.39</v>
          </cell>
          <cell r="AA674">
            <v>0</v>
          </cell>
          <cell r="AB674">
            <v>358.93</v>
          </cell>
          <cell r="AD674">
            <v>2996.46</v>
          </cell>
          <cell r="AE674">
            <v>50219.340000000004</v>
          </cell>
          <cell r="AF674">
            <v>4364.24</v>
          </cell>
          <cell r="AG674">
            <v>0</v>
          </cell>
          <cell r="AH674">
            <v>383.9</v>
          </cell>
          <cell r="AI674">
            <v>0</v>
          </cell>
          <cell r="AJ674">
            <v>3980.3399999999997</v>
          </cell>
          <cell r="AK674">
            <v>54583.58</v>
          </cell>
          <cell r="AL674">
            <v>3988.38</v>
          </cell>
          <cell r="AM674">
            <v>0</v>
          </cell>
          <cell r="AN674">
            <v>407.78000000000003</v>
          </cell>
          <cell r="AO674">
            <v>0</v>
          </cell>
          <cell r="AP674">
            <v>3580.6</v>
          </cell>
          <cell r="AQ674">
            <v>58571.96</v>
          </cell>
          <cell r="AR674">
            <v>4028.8</v>
          </cell>
          <cell r="AS674">
            <v>0</v>
          </cell>
          <cell r="AT674">
            <v>448.19999999999993</v>
          </cell>
          <cell r="AU674">
            <v>0</v>
          </cell>
          <cell r="AV674">
            <v>3580.6000000000004</v>
          </cell>
          <cell r="AW674">
            <v>62600.76</v>
          </cell>
          <cell r="AX674">
            <v>4058.29</v>
          </cell>
          <cell r="AY674">
            <v>0</v>
          </cell>
          <cell r="AZ674">
            <v>478.69000000000005</v>
          </cell>
          <cell r="BA674">
            <v>0</v>
          </cell>
          <cell r="BB674">
            <v>3579.6</v>
          </cell>
          <cell r="BC674">
            <v>66659.05</v>
          </cell>
          <cell r="BD674">
            <v>4083.13</v>
          </cell>
          <cell r="BE674">
            <v>0</v>
          </cell>
          <cell r="BF674">
            <v>503.13</v>
          </cell>
          <cell r="BG674">
            <v>0</v>
          </cell>
          <cell r="BH674">
            <v>3580</v>
          </cell>
          <cell r="BI674">
            <v>70742.18000000001</v>
          </cell>
          <cell r="BJ674">
            <v>4165.29</v>
          </cell>
          <cell r="BK674">
            <v>0</v>
          </cell>
          <cell r="BL674">
            <v>533.01</v>
          </cell>
          <cell r="BM674">
            <v>0</v>
          </cell>
          <cell r="BN674">
            <v>3632.2799999999997</v>
          </cell>
          <cell r="BO674">
            <v>74907.47</v>
          </cell>
          <cell r="BP674">
            <v>4302.01</v>
          </cell>
          <cell r="BQ674">
            <v>0</v>
          </cell>
          <cell r="BR674">
            <v>565.81</v>
          </cell>
          <cell r="BS674">
            <v>0</v>
          </cell>
          <cell r="BT674">
            <v>3736.2000000000003</v>
          </cell>
          <cell r="BW674">
            <v>79209.48</v>
          </cell>
          <cell r="BX674">
            <v>1806.77</v>
          </cell>
          <cell r="BY674">
            <v>0</v>
          </cell>
          <cell r="BZ674">
            <v>561.3499999999999</v>
          </cell>
          <cell r="CA674">
            <v>0</v>
          </cell>
          <cell r="CB674">
            <v>1245.42</v>
          </cell>
          <cell r="CE674">
            <v>81016.25</v>
          </cell>
          <cell r="CF674">
            <v>513.77</v>
          </cell>
          <cell r="CG674">
            <v>74342.7</v>
          </cell>
          <cell r="CH674">
            <v>513.77</v>
          </cell>
          <cell r="CI674">
            <v>0</v>
          </cell>
          <cell r="CJ674">
            <v>-74342.7</v>
          </cell>
          <cell r="CM674">
            <v>7187.320000000007</v>
          </cell>
        </row>
        <row r="675">
          <cell r="D675" t="str">
            <v>40604810812000000367</v>
          </cell>
          <cell r="E675" t="str">
            <v>СБЕРБАНК</v>
          </cell>
          <cell r="F675">
            <v>371.9</v>
          </cell>
          <cell r="G675">
            <v>7.8</v>
          </cell>
          <cell r="H675">
            <v>96789.43</v>
          </cell>
          <cell r="I675">
            <v>10526.36</v>
          </cell>
          <cell r="L675">
            <v>86263.06999999999</v>
          </cell>
          <cell r="M675">
            <v>86263.06999999999</v>
          </cell>
          <cell r="N675">
            <v>6345.179999999988</v>
          </cell>
          <cell r="O675">
            <v>0</v>
          </cell>
          <cell r="P675">
            <v>290.55</v>
          </cell>
          <cell r="Q675">
            <v>0</v>
          </cell>
          <cell r="R675">
            <v>6054.629999999987</v>
          </cell>
          <cell r="S675">
            <v>92608.24999999999</v>
          </cell>
          <cell r="T675">
            <v>8396.32</v>
          </cell>
          <cell r="U675">
            <v>0</v>
          </cell>
          <cell r="V675">
            <v>88.01</v>
          </cell>
          <cell r="W675">
            <v>0</v>
          </cell>
          <cell r="X675">
            <v>8308.31</v>
          </cell>
          <cell r="Y675">
            <v>101004.56999999998</v>
          </cell>
          <cell r="Z675">
            <v>7810.57</v>
          </cell>
          <cell r="AA675">
            <v>0</v>
          </cell>
          <cell r="AB675">
            <v>770.4</v>
          </cell>
          <cell r="AD675">
            <v>7040.17</v>
          </cell>
          <cell r="AE675">
            <v>108815.13999999998</v>
          </cell>
          <cell r="AF675">
            <v>10914.630000000001</v>
          </cell>
          <cell r="AG675">
            <v>0</v>
          </cell>
          <cell r="AH675">
            <v>825.6499999999999</v>
          </cell>
          <cell r="AI675">
            <v>0</v>
          </cell>
          <cell r="AJ675">
            <v>10088.980000000001</v>
          </cell>
          <cell r="AK675">
            <v>119729.76999999999</v>
          </cell>
          <cell r="AL675">
            <v>8942.35</v>
          </cell>
          <cell r="AM675">
            <v>0</v>
          </cell>
          <cell r="AN675">
            <v>889.3100000000001</v>
          </cell>
          <cell r="AO675">
            <v>0</v>
          </cell>
          <cell r="AP675">
            <v>8053.04</v>
          </cell>
          <cell r="AQ675">
            <v>128672.12</v>
          </cell>
          <cell r="AR675">
            <v>8713.67</v>
          </cell>
          <cell r="AS675">
            <v>0</v>
          </cell>
          <cell r="AT675">
            <v>981.3799999999999</v>
          </cell>
          <cell r="AU675">
            <v>0</v>
          </cell>
          <cell r="AV675">
            <v>7732.29</v>
          </cell>
          <cell r="AW675">
            <v>137385.79</v>
          </cell>
          <cell r="AX675">
            <v>3006.8</v>
          </cell>
          <cell r="AY675">
            <v>0</v>
          </cell>
          <cell r="AZ675">
            <v>1038.68</v>
          </cell>
          <cell r="BA675">
            <v>0</v>
          </cell>
          <cell r="BB675">
            <v>1968.1200000000001</v>
          </cell>
          <cell r="BC675">
            <v>140392.59</v>
          </cell>
          <cell r="BD675">
            <v>6860.64</v>
          </cell>
          <cell r="BE675">
            <v>0</v>
          </cell>
          <cell r="BF675">
            <v>1058.54</v>
          </cell>
          <cell r="BG675">
            <v>0</v>
          </cell>
          <cell r="BH675">
            <v>5802.1</v>
          </cell>
          <cell r="BI675">
            <v>147253.23</v>
          </cell>
          <cell r="BJ675">
            <v>4339.21</v>
          </cell>
          <cell r="BK675">
            <v>0</v>
          </cell>
          <cell r="BL675">
            <v>1099.26</v>
          </cell>
          <cell r="BM675">
            <v>0</v>
          </cell>
          <cell r="BN675">
            <v>3239.95</v>
          </cell>
          <cell r="BO675">
            <v>151592.44</v>
          </cell>
          <cell r="BP675">
            <v>3348.55</v>
          </cell>
          <cell r="BQ675">
            <v>154940.99</v>
          </cell>
          <cell r="BR675">
            <v>1137.8899999999999</v>
          </cell>
          <cell r="BS675">
            <v>0</v>
          </cell>
          <cell r="BT675">
            <v>-144550.65999999997</v>
          </cell>
          <cell r="BV675">
            <v>-8179.670000000042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-8179.670000000042</v>
          </cell>
          <cell r="CD675">
            <v>-8179.670000000042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-8179.670000000042</v>
          </cell>
          <cell r="CL675">
            <v>-8179.670000000042</v>
          </cell>
          <cell r="CM675">
            <v>0</v>
          </cell>
        </row>
        <row r="676">
          <cell r="D676" t="str">
            <v>40604810812000000383</v>
          </cell>
          <cell r="E676" t="str">
            <v>СБЕРБАНК</v>
          </cell>
          <cell r="F676">
            <v>1300.3</v>
          </cell>
          <cell r="G676">
            <v>7.800000000000001</v>
          </cell>
          <cell r="H676">
            <v>264494.72</v>
          </cell>
          <cell r="I676">
            <v>1939.94</v>
          </cell>
          <cell r="L676">
            <v>262554.77999999997</v>
          </cell>
          <cell r="M676">
            <v>262554.77999999997</v>
          </cell>
          <cell r="N676">
            <v>38519.27999999998</v>
          </cell>
          <cell r="O676">
            <v>0</v>
          </cell>
          <cell r="P676">
            <v>993.87</v>
          </cell>
          <cell r="Q676">
            <v>0</v>
          </cell>
          <cell r="R676">
            <v>37525.409999999974</v>
          </cell>
          <cell r="S676">
            <v>301074.05999999994</v>
          </cell>
          <cell r="T676">
            <v>22367.9</v>
          </cell>
          <cell r="U676">
            <v>0</v>
          </cell>
          <cell r="V676">
            <v>453.96000000000004</v>
          </cell>
          <cell r="W676">
            <v>0</v>
          </cell>
          <cell r="X676">
            <v>21913.940000000002</v>
          </cell>
          <cell r="Y676">
            <v>323441.95999999996</v>
          </cell>
          <cell r="Z676">
            <v>30770.159999999996</v>
          </cell>
          <cell r="AA676">
            <v>0</v>
          </cell>
          <cell r="AB676">
            <v>2477.5499999999997</v>
          </cell>
          <cell r="AD676">
            <v>28292.609999999997</v>
          </cell>
          <cell r="AE676">
            <v>354212.11999999994</v>
          </cell>
          <cell r="AF676">
            <v>29428.5</v>
          </cell>
          <cell r="AG676">
            <v>0</v>
          </cell>
          <cell r="AH676">
            <v>2672</v>
          </cell>
          <cell r="AI676">
            <v>0</v>
          </cell>
          <cell r="AJ676">
            <v>26756.5</v>
          </cell>
          <cell r="AK676">
            <v>383640.61999999994</v>
          </cell>
          <cell r="AL676">
            <v>33647.69</v>
          </cell>
          <cell r="AM676">
            <v>0</v>
          </cell>
          <cell r="AN676">
            <v>2865.87</v>
          </cell>
          <cell r="AO676">
            <v>0</v>
          </cell>
          <cell r="AP676">
            <v>30781.820000000003</v>
          </cell>
          <cell r="AQ676">
            <v>417288.30999999994</v>
          </cell>
          <cell r="AR676">
            <v>78917.48000000001</v>
          </cell>
          <cell r="AS676">
            <v>0</v>
          </cell>
          <cell r="AT676">
            <v>3383.94</v>
          </cell>
          <cell r="AU676">
            <v>0</v>
          </cell>
          <cell r="AV676">
            <v>75533.54000000001</v>
          </cell>
          <cell r="AW676">
            <v>496205.7899999999</v>
          </cell>
          <cell r="AX676">
            <v>33378.74</v>
          </cell>
          <cell r="AY676">
            <v>529584.53</v>
          </cell>
          <cell r="AZ676">
            <v>3811.0200000000004</v>
          </cell>
          <cell r="BA676">
            <v>0</v>
          </cell>
          <cell r="BB676">
            <v>-500016.81000000006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16658.21000000008</v>
          </cell>
          <cell r="BV676">
            <v>-16658.21000000008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-16658.21000000008</v>
          </cell>
          <cell r="CD676">
            <v>-16658.21000000008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-16658.21000000008</v>
          </cell>
          <cell r="CL676">
            <v>-16658.21000000008</v>
          </cell>
          <cell r="CM676">
            <v>0</v>
          </cell>
        </row>
        <row r="677">
          <cell r="D677" t="str">
            <v>40604810812000000396</v>
          </cell>
          <cell r="E677" t="str">
            <v>СБЕРБАНК</v>
          </cell>
          <cell r="F677">
            <v>293.2</v>
          </cell>
          <cell r="G677">
            <v>7.8</v>
          </cell>
          <cell r="H677">
            <v>68858.44</v>
          </cell>
          <cell r="I677">
            <v>982.08</v>
          </cell>
          <cell r="L677">
            <v>67876.36</v>
          </cell>
          <cell r="M677">
            <v>67876.36</v>
          </cell>
          <cell r="N677">
            <v>5553.609999999995</v>
          </cell>
          <cell r="O677">
            <v>0</v>
          </cell>
          <cell r="P677">
            <v>228.07</v>
          </cell>
          <cell r="Q677">
            <v>0</v>
          </cell>
          <cell r="R677">
            <v>5325.539999999995</v>
          </cell>
          <cell r="S677">
            <v>73429.97</v>
          </cell>
          <cell r="T677">
            <v>5875.25</v>
          </cell>
          <cell r="U677">
            <v>0</v>
          </cell>
          <cell r="V677">
            <v>69.89</v>
          </cell>
          <cell r="W677">
            <v>0</v>
          </cell>
          <cell r="X677">
            <v>5805.36</v>
          </cell>
          <cell r="Y677">
            <v>79305.22</v>
          </cell>
          <cell r="Z677">
            <v>5802.49</v>
          </cell>
          <cell r="AA677">
            <v>0</v>
          </cell>
          <cell r="AB677">
            <v>609.97</v>
          </cell>
          <cell r="AD677">
            <v>5192.5199999999995</v>
          </cell>
          <cell r="AE677">
            <v>85107.71</v>
          </cell>
          <cell r="AF677">
            <v>8772.82</v>
          </cell>
          <cell r="AG677">
            <v>0</v>
          </cell>
          <cell r="AH677">
            <v>650.9200000000001</v>
          </cell>
          <cell r="AI677">
            <v>0</v>
          </cell>
          <cell r="AJ677">
            <v>8121.9</v>
          </cell>
          <cell r="AK677">
            <v>93880.53</v>
          </cell>
          <cell r="AL677">
            <v>7455.080000000001</v>
          </cell>
          <cell r="AM677">
            <v>0</v>
          </cell>
          <cell r="AN677">
            <v>706.76</v>
          </cell>
          <cell r="AO677">
            <v>0</v>
          </cell>
          <cell r="AP677">
            <v>6748.320000000001</v>
          </cell>
          <cell r="AQ677">
            <v>101335.61</v>
          </cell>
          <cell r="AR677">
            <v>5027.63</v>
          </cell>
          <cell r="AS677">
            <v>0</v>
          </cell>
          <cell r="AT677">
            <v>777.87</v>
          </cell>
          <cell r="AU677">
            <v>0</v>
          </cell>
          <cell r="AV677">
            <v>4249.76</v>
          </cell>
          <cell r="AW677">
            <v>106363.24</v>
          </cell>
          <cell r="AX677">
            <v>805.52</v>
          </cell>
          <cell r="AY677">
            <v>0</v>
          </cell>
          <cell r="AZ677">
            <v>805.52</v>
          </cell>
          <cell r="BA677">
            <v>0</v>
          </cell>
          <cell r="BB677">
            <v>0</v>
          </cell>
          <cell r="BC677">
            <v>107168.76000000001</v>
          </cell>
          <cell r="BD677">
            <v>1248.94</v>
          </cell>
          <cell r="BE677">
            <v>24295.16</v>
          </cell>
          <cell r="BF677">
            <v>803.47</v>
          </cell>
          <cell r="BG677">
            <v>0</v>
          </cell>
          <cell r="BH677">
            <v>-23849.690000000002</v>
          </cell>
          <cell r="BI677">
            <v>84122.54000000001</v>
          </cell>
          <cell r="BJ677">
            <v>675.16</v>
          </cell>
          <cell r="BK677">
            <v>0</v>
          </cell>
          <cell r="BL677">
            <v>675.16</v>
          </cell>
          <cell r="BM677">
            <v>0</v>
          </cell>
          <cell r="BN677">
            <v>0</v>
          </cell>
          <cell r="BO677">
            <v>84797.70000000001</v>
          </cell>
          <cell r="BP677">
            <v>361.67</v>
          </cell>
          <cell r="BQ677">
            <v>75499.56</v>
          </cell>
          <cell r="BR677">
            <v>361.67</v>
          </cell>
          <cell r="BS677">
            <v>0</v>
          </cell>
          <cell r="BT677">
            <v>-75499.56</v>
          </cell>
          <cell r="BW677">
            <v>9659.810000000012</v>
          </cell>
          <cell r="BX677">
            <v>68.14</v>
          </cell>
          <cell r="BY677">
            <v>0</v>
          </cell>
          <cell r="BZ677">
            <v>68.14000000000001</v>
          </cell>
          <cell r="CA677">
            <v>0</v>
          </cell>
          <cell r="CB677">
            <v>-1.4210854715202004E-14</v>
          </cell>
          <cell r="CE677">
            <v>9727.950000000012</v>
          </cell>
          <cell r="CF677">
            <v>67.87</v>
          </cell>
          <cell r="CG677">
            <v>0</v>
          </cell>
          <cell r="CH677">
            <v>67.87</v>
          </cell>
          <cell r="CI677">
            <v>0</v>
          </cell>
          <cell r="CJ677">
            <v>0</v>
          </cell>
          <cell r="CM677">
            <v>9795.820000000012</v>
          </cell>
        </row>
        <row r="678">
          <cell r="D678" t="str">
            <v>40604810812000000406</v>
          </cell>
          <cell r="E678" t="str">
            <v>СБЕРБАНК</v>
          </cell>
          <cell r="F678">
            <v>2397.5</v>
          </cell>
          <cell r="G678">
            <v>7.8</v>
          </cell>
          <cell r="H678">
            <v>325988.9</v>
          </cell>
          <cell r="I678">
            <v>2830.3</v>
          </cell>
          <cell r="L678">
            <v>323158.60000000003</v>
          </cell>
          <cell r="M678">
            <v>323158.60000000003</v>
          </cell>
          <cell r="N678">
            <v>33031.98000000001</v>
          </cell>
          <cell r="O678">
            <v>0</v>
          </cell>
          <cell r="P678">
            <v>1216.8100000000002</v>
          </cell>
          <cell r="Q678">
            <v>0</v>
          </cell>
          <cell r="R678">
            <v>31815.17000000001</v>
          </cell>
          <cell r="S678">
            <v>356190.5800000001</v>
          </cell>
          <cell r="T678">
            <v>30238.85</v>
          </cell>
          <cell r="U678">
            <v>1488.17</v>
          </cell>
          <cell r="V678">
            <v>539.01</v>
          </cell>
          <cell r="W678">
            <v>0</v>
          </cell>
          <cell r="X678">
            <v>28211.670000000002</v>
          </cell>
          <cell r="Y678">
            <v>384941.26000000007</v>
          </cell>
          <cell r="Z678">
            <v>37934.96</v>
          </cell>
          <cell r="AA678">
            <v>0</v>
          </cell>
          <cell r="AB678">
            <v>2973.71</v>
          </cell>
          <cell r="AD678">
            <v>34961.25</v>
          </cell>
          <cell r="AE678">
            <v>422876.2200000001</v>
          </cell>
          <cell r="AF678">
            <v>38395.29</v>
          </cell>
          <cell r="AG678">
            <v>1618.06</v>
          </cell>
          <cell r="AH678">
            <v>3213.3600000000006</v>
          </cell>
          <cell r="AI678">
            <v>0</v>
          </cell>
          <cell r="AJ678">
            <v>33563.87</v>
          </cell>
          <cell r="AK678">
            <v>459653.45000000007</v>
          </cell>
          <cell r="AL678">
            <v>47297.78</v>
          </cell>
          <cell r="AM678">
            <v>0</v>
          </cell>
          <cell r="AN678">
            <v>3457.5</v>
          </cell>
          <cell r="AO678">
            <v>0</v>
          </cell>
          <cell r="AP678">
            <v>43840.28</v>
          </cell>
          <cell r="AQ678">
            <v>506951.2300000001</v>
          </cell>
          <cell r="AR678">
            <v>40883.340000000004</v>
          </cell>
          <cell r="AS678">
            <v>1216.65</v>
          </cell>
          <cell r="AT678">
            <v>3868.8599999999997</v>
          </cell>
          <cell r="AU678">
            <v>0</v>
          </cell>
          <cell r="AV678">
            <v>35797.83</v>
          </cell>
          <cell r="AW678">
            <v>546617.92</v>
          </cell>
          <cell r="AX678">
            <v>48126.990000000005</v>
          </cell>
          <cell r="AY678">
            <v>292.5</v>
          </cell>
          <cell r="AZ678">
            <v>4197.43</v>
          </cell>
          <cell r="BA678">
            <v>0</v>
          </cell>
          <cell r="BB678">
            <v>43637.060000000005</v>
          </cell>
          <cell r="BC678">
            <v>594452.41</v>
          </cell>
          <cell r="BD678">
            <v>96189.66</v>
          </cell>
          <cell r="BE678">
            <v>0</v>
          </cell>
          <cell r="BF678">
            <v>4582.72</v>
          </cell>
          <cell r="BG678">
            <v>0</v>
          </cell>
          <cell r="BH678">
            <v>91606.94</v>
          </cell>
          <cell r="BI678">
            <v>690642.0700000001</v>
          </cell>
          <cell r="BJ678">
            <v>83039.32999999999</v>
          </cell>
          <cell r="BK678">
            <v>0</v>
          </cell>
          <cell r="BL678">
            <v>5253.219999999999</v>
          </cell>
          <cell r="BM678">
            <v>0</v>
          </cell>
          <cell r="BN678">
            <v>77786.10999999999</v>
          </cell>
          <cell r="BO678">
            <v>773681.4</v>
          </cell>
          <cell r="BP678">
            <v>92584.19</v>
          </cell>
          <cell r="BQ678">
            <v>0</v>
          </cell>
          <cell r="BR678">
            <v>5871.43</v>
          </cell>
          <cell r="BS678">
            <v>0</v>
          </cell>
          <cell r="BT678">
            <v>86712.76000000001</v>
          </cell>
          <cell r="BW678">
            <v>866265.5900000001</v>
          </cell>
          <cell r="BX678">
            <v>69947.94</v>
          </cell>
          <cell r="BY678">
            <v>11885.46</v>
          </cell>
          <cell r="BZ678">
            <v>6181.08</v>
          </cell>
          <cell r="CA678">
            <v>0</v>
          </cell>
          <cell r="CB678">
            <v>51881.4</v>
          </cell>
          <cell r="CE678">
            <v>924328.0700000001</v>
          </cell>
          <cell r="CF678">
            <v>167012.25</v>
          </cell>
          <cell r="CG678">
            <v>0</v>
          </cell>
          <cell r="CH678">
            <v>6499.37</v>
          </cell>
          <cell r="CI678">
            <v>0</v>
          </cell>
          <cell r="CJ678">
            <v>160512.88</v>
          </cell>
          <cell r="CM678">
            <v>1091340.32</v>
          </cell>
        </row>
        <row r="679">
          <cell r="D679" t="str">
            <v>40604810812000000419</v>
          </cell>
          <cell r="E679" t="str">
            <v>СБЕРБАНК</v>
          </cell>
          <cell r="F679">
            <v>1734.7</v>
          </cell>
          <cell r="G679">
            <v>7.8</v>
          </cell>
          <cell r="H679">
            <v>351060.93</v>
          </cell>
          <cell r="I679">
            <v>621.72</v>
          </cell>
          <cell r="L679">
            <v>350439.21</v>
          </cell>
          <cell r="M679">
            <v>350439.21</v>
          </cell>
          <cell r="N679">
            <v>29189.699999999975</v>
          </cell>
          <cell r="O679">
            <v>0</v>
          </cell>
          <cell r="P679">
            <v>1319.42</v>
          </cell>
          <cell r="Q679">
            <v>0</v>
          </cell>
          <cell r="R679">
            <v>27870.279999999977</v>
          </cell>
          <cell r="S679">
            <v>379628.91</v>
          </cell>
          <cell r="T679">
            <v>35250.95</v>
          </cell>
          <cell r="U679">
            <v>0</v>
          </cell>
          <cell r="V679">
            <v>575.39</v>
          </cell>
          <cell r="W679">
            <v>0</v>
          </cell>
          <cell r="X679">
            <v>34675.56</v>
          </cell>
          <cell r="Y679">
            <v>414879.86</v>
          </cell>
          <cell r="Z679">
            <v>42936.4</v>
          </cell>
          <cell r="AA679">
            <v>0</v>
          </cell>
          <cell r="AB679">
            <v>3195.34</v>
          </cell>
          <cell r="AD679">
            <v>39741.06</v>
          </cell>
          <cell r="AE679">
            <v>457816.26</v>
          </cell>
          <cell r="AF679">
            <v>35942.66</v>
          </cell>
          <cell r="AG679">
            <v>341.64</v>
          </cell>
          <cell r="AH679">
            <v>3485.4399999999996</v>
          </cell>
          <cell r="AI679">
            <v>0</v>
          </cell>
          <cell r="AJ679">
            <v>32115.580000000005</v>
          </cell>
          <cell r="AK679">
            <v>493417.28</v>
          </cell>
          <cell r="AL679">
            <v>35473.71</v>
          </cell>
          <cell r="AM679">
            <v>0</v>
          </cell>
          <cell r="AN679">
            <v>3696.36</v>
          </cell>
          <cell r="AO679">
            <v>0</v>
          </cell>
          <cell r="AP679">
            <v>31777.35</v>
          </cell>
          <cell r="AQ679">
            <v>528890.99</v>
          </cell>
          <cell r="AR679">
            <v>34821.17</v>
          </cell>
          <cell r="AS679">
            <v>0</v>
          </cell>
          <cell r="AT679">
            <v>4048.41</v>
          </cell>
          <cell r="AU679">
            <v>0</v>
          </cell>
          <cell r="AV679">
            <v>30772.76</v>
          </cell>
          <cell r="AW679">
            <v>563712.16</v>
          </cell>
          <cell r="AX679">
            <v>47215.94</v>
          </cell>
          <cell r="AY679">
            <v>0</v>
          </cell>
          <cell r="AZ679">
            <v>4353.68</v>
          </cell>
          <cell r="BA679">
            <v>0</v>
          </cell>
          <cell r="BB679">
            <v>42862.26</v>
          </cell>
          <cell r="BC679">
            <v>610928.1000000001</v>
          </cell>
          <cell r="BD679">
            <v>35537.9</v>
          </cell>
          <cell r="BE679">
            <v>0</v>
          </cell>
          <cell r="BF679">
            <v>4620.66</v>
          </cell>
          <cell r="BG679">
            <v>0</v>
          </cell>
          <cell r="BH679">
            <v>30917.24</v>
          </cell>
          <cell r="BI679">
            <v>646466.0000000001</v>
          </cell>
          <cell r="BJ679">
            <v>53116.21000000001</v>
          </cell>
          <cell r="BK679">
            <v>0</v>
          </cell>
          <cell r="BL679">
            <v>4905.97</v>
          </cell>
          <cell r="BM679">
            <v>0</v>
          </cell>
          <cell r="BN679">
            <v>48210.240000000005</v>
          </cell>
          <cell r="BO679">
            <v>699582.2100000001</v>
          </cell>
          <cell r="BP679">
            <v>38429.11</v>
          </cell>
          <cell r="BQ679">
            <v>0</v>
          </cell>
          <cell r="BR679">
            <v>5303.8099999999995</v>
          </cell>
          <cell r="BS679">
            <v>0</v>
          </cell>
          <cell r="BT679">
            <v>33125.3</v>
          </cell>
          <cell r="BW679">
            <v>738011.3200000001</v>
          </cell>
          <cell r="BX679">
            <v>38569.68</v>
          </cell>
          <cell r="BY679">
            <v>0</v>
          </cell>
          <cell r="BZ679">
            <v>5256.25</v>
          </cell>
          <cell r="CA679">
            <v>0</v>
          </cell>
          <cell r="CB679">
            <v>33313.43</v>
          </cell>
          <cell r="CE679">
            <v>776581.0000000001</v>
          </cell>
          <cell r="CF679">
            <v>45306.15</v>
          </cell>
          <cell r="CG679">
            <v>0</v>
          </cell>
          <cell r="CH679">
            <v>5471.58</v>
          </cell>
          <cell r="CI679">
            <v>0</v>
          </cell>
          <cell r="CJ679">
            <v>39834.57</v>
          </cell>
          <cell r="CM679">
            <v>821887.1500000001</v>
          </cell>
        </row>
        <row r="680">
          <cell r="D680" t="str">
            <v>40604810812000000448</v>
          </cell>
          <cell r="E680" t="str">
            <v>СБЕРБАНК</v>
          </cell>
          <cell r="F680">
            <v>2797</v>
          </cell>
          <cell r="G680">
            <v>9.3</v>
          </cell>
          <cell r="H680">
            <v>647885.74</v>
          </cell>
          <cell r="I680">
            <v>76.89</v>
          </cell>
          <cell r="L680">
            <v>647808.85</v>
          </cell>
          <cell r="M680">
            <v>647808.85</v>
          </cell>
          <cell r="N680">
            <v>50560.19000000005</v>
          </cell>
          <cell r="O680">
            <v>0</v>
          </cell>
          <cell r="P680">
            <v>2441.5999999999995</v>
          </cell>
          <cell r="Q680">
            <v>0</v>
          </cell>
          <cell r="R680">
            <v>48118.590000000055</v>
          </cell>
          <cell r="S680">
            <v>698369.04</v>
          </cell>
          <cell r="T680">
            <v>42814.52</v>
          </cell>
          <cell r="U680">
            <v>0</v>
          </cell>
          <cell r="V680">
            <v>1046.41</v>
          </cell>
          <cell r="W680">
            <v>0</v>
          </cell>
          <cell r="X680">
            <v>41768.10999999999</v>
          </cell>
          <cell r="Y680">
            <v>741183.56</v>
          </cell>
          <cell r="Z680">
            <v>66580.35</v>
          </cell>
          <cell r="AA680">
            <v>0</v>
          </cell>
          <cell r="AB680">
            <v>5683.98</v>
          </cell>
          <cell r="AD680">
            <v>60896.37000000001</v>
          </cell>
          <cell r="AE680">
            <v>807763.91</v>
          </cell>
          <cell r="AF680">
            <v>91249.79999999999</v>
          </cell>
          <cell r="AG680">
            <v>0</v>
          </cell>
          <cell r="AH680">
            <v>6160.09</v>
          </cell>
          <cell r="AI680">
            <v>0</v>
          </cell>
          <cell r="AJ680">
            <v>85089.70999999999</v>
          </cell>
          <cell r="AK680">
            <v>899013.71</v>
          </cell>
          <cell r="AL680">
            <v>75060.98999999999</v>
          </cell>
          <cell r="AM680">
            <v>0</v>
          </cell>
          <cell r="AN680">
            <v>6715.049999999999</v>
          </cell>
          <cell r="AO680">
            <v>0</v>
          </cell>
          <cell r="AP680">
            <v>68345.93999999999</v>
          </cell>
          <cell r="AQ680">
            <v>974074.7</v>
          </cell>
          <cell r="AR680">
            <v>78938.73000000001</v>
          </cell>
          <cell r="AS680">
            <v>80798.67</v>
          </cell>
          <cell r="AT680">
            <v>7221.26</v>
          </cell>
          <cell r="AU680">
            <v>80798.67</v>
          </cell>
          <cell r="AV680">
            <v>71717.47000000002</v>
          </cell>
          <cell r="AW680">
            <v>972214.7599999999</v>
          </cell>
          <cell r="AX680">
            <v>75487.99</v>
          </cell>
          <cell r="AY680">
            <v>0</v>
          </cell>
          <cell r="AZ680">
            <v>7428.379999999999</v>
          </cell>
          <cell r="BA680">
            <v>0</v>
          </cell>
          <cell r="BB680">
            <v>68059.61</v>
          </cell>
          <cell r="BC680">
            <v>1047702.7499999999</v>
          </cell>
          <cell r="BD680">
            <v>91514.01000000001</v>
          </cell>
          <cell r="BE680">
            <v>0</v>
          </cell>
          <cell r="BF680">
            <v>7959.480000000001</v>
          </cell>
          <cell r="BG680">
            <v>0</v>
          </cell>
          <cell r="BH680">
            <v>83554.53000000001</v>
          </cell>
          <cell r="BI680">
            <v>1139216.7599999998</v>
          </cell>
          <cell r="BJ680">
            <v>74672.91</v>
          </cell>
          <cell r="BK680">
            <v>188530.24</v>
          </cell>
          <cell r="BL680">
            <v>8387.08</v>
          </cell>
          <cell r="BM680">
            <v>188530.24</v>
          </cell>
          <cell r="BN680">
            <v>66285.83</v>
          </cell>
          <cell r="BO680">
            <v>1025359.4299999997</v>
          </cell>
          <cell r="BP680">
            <v>14199.29</v>
          </cell>
          <cell r="BQ680">
            <v>1039558.72</v>
          </cell>
          <cell r="BR680">
            <v>2578.82</v>
          </cell>
          <cell r="BS680">
            <v>0</v>
          </cell>
          <cell r="BT680">
            <v>-1241645.01</v>
          </cell>
          <cell r="BV680">
            <v>213706.76000000013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213706.76000000013</v>
          </cell>
          <cell r="CD680">
            <v>213706.76000000013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213706.76000000013</v>
          </cell>
          <cell r="CL680">
            <v>213706.76000000013</v>
          </cell>
          <cell r="CM680">
            <v>0</v>
          </cell>
        </row>
        <row r="681">
          <cell r="D681" t="str">
            <v>40604810812000000464</v>
          </cell>
          <cell r="E681" t="str">
            <v>СБЕРБАНК</v>
          </cell>
          <cell r="H681">
            <v>830543.54</v>
          </cell>
          <cell r="I681">
            <v>2403.06</v>
          </cell>
          <cell r="L681">
            <v>828140.48</v>
          </cell>
          <cell r="M681">
            <v>828140.48</v>
          </cell>
          <cell r="N681">
            <v>12095.23999999999</v>
          </cell>
          <cell r="O681">
            <v>840235.72</v>
          </cell>
          <cell r="P681">
            <v>0</v>
          </cell>
          <cell r="Q681">
            <v>0</v>
          </cell>
          <cell r="R681">
            <v>-828140.48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L681">
            <v>0</v>
          </cell>
          <cell r="CM681">
            <v>0</v>
          </cell>
        </row>
        <row r="682">
          <cell r="D682" t="str">
            <v>40604810812000000480</v>
          </cell>
          <cell r="E682" t="str">
            <v>СБЕРБАНК</v>
          </cell>
          <cell r="F682">
            <v>5435.5</v>
          </cell>
          <cell r="G682">
            <v>7.800000000000001</v>
          </cell>
          <cell r="H682">
            <v>651052</v>
          </cell>
          <cell r="I682">
            <v>844.8</v>
          </cell>
          <cell r="L682">
            <v>650207.2</v>
          </cell>
          <cell r="M682">
            <v>650207.2</v>
          </cell>
          <cell r="N682">
            <v>71343.0500000001</v>
          </cell>
          <cell r="O682">
            <v>0</v>
          </cell>
          <cell r="P682">
            <v>2448.68</v>
          </cell>
          <cell r="Q682">
            <v>0</v>
          </cell>
          <cell r="R682">
            <v>68894.37000000011</v>
          </cell>
          <cell r="S682">
            <v>721550.25</v>
          </cell>
          <cell r="T682">
            <v>69021.57999999999</v>
          </cell>
          <cell r="U682">
            <v>0</v>
          </cell>
          <cell r="V682">
            <v>1089.62</v>
          </cell>
          <cell r="W682">
            <v>0</v>
          </cell>
          <cell r="X682">
            <v>67931.95999999999</v>
          </cell>
          <cell r="Y682">
            <v>790571.83</v>
          </cell>
          <cell r="Z682">
            <v>157428.68</v>
          </cell>
          <cell r="AA682">
            <v>0</v>
          </cell>
          <cell r="AB682">
            <v>6127.37</v>
          </cell>
          <cell r="AD682">
            <v>151301.31</v>
          </cell>
          <cell r="AE682">
            <v>948000.51</v>
          </cell>
          <cell r="AF682">
            <v>305551.81999999995</v>
          </cell>
          <cell r="AG682">
            <v>0</v>
          </cell>
          <cell r="AH682">
            <v>7590.040000000001</v>
          </cell>
          <cell r="AI682">
            <v>0</v>
          </cell>
          <cell r="AJ682">
            <v>297961.77999999997</v>
          </cell>
          <cell r="AK682">
            <v>1253552.33</v>
          </cell>
          <cell r="AL682">
            <v>159749.63</v>
          </cell>
          <cell r="AM682">
            <v>0</v>
          </cell>
          <cell r="AN682">
            <v>9464.35</v>
          </cell>
          <cell r="AO682">
            <v>0</v>
          </cell>
          <cell r="AP682">
            <v>150285.28</v>
          </cell>
          <cell r="AQ682">
            <v>1413301.96</v>
          </cell>
          <cell r="AR682">
            <v>120336.22</v>
          </cell>
          <cell r="AS682">
            <v>0</v>
          </cell>
          <cell r="AT682">
            <v>10833.189999999999</v>
          </cell>
          <cell r="AU682">
            <v>0</v>
          </cell>
          <cell r="AV682">
            <v>109503.03</v>
          </cell>
          <cell r="AW682">
            <v>1533638.18</v>
          </cell>
          <cell r="AX682">
            <v>139163.41999999998</v>
          </cell>
          <cell r="AY682">
            <v>0</v>
          </cell>
          <cell r="AZ682">
            <v>11733.18</v>
          </cell>
          <cell r="BA682">
            <v>0</v>
          </cell>
          <cell r="BB682">
            <v>127430.23999999999</v>
          </cell>
          <cell r="BC682">
            <v>1672801.5999999999</v>
          </cell>
          <cell r="BD682">
            <v>111418.9</v>
          </cell>
          <cell r="BE682">
            <v>0</v>
          </cell>
          <cell r="BF682">
            <v>12698.27</v>
          </cell>
          <cell r="BG682">
            <v>0</v>
          </cell>
          <cell r="BH682">
            <v>98720.62999999999</v>
          </cell>
          <cell r="BI682">
            <v>1784220.4999999998</v>
          </cell>
          <cell r="BJ682">
            <v>91999.64</v>
          </cell>
          <cell r="BK682">
            <v>0</v>
          </cell>
          <cell r="BL682">
            <v>13417.939999999999</v>
          </cell>
          <cell r="BM682">
            <v>0</v>
          </cell>
          <cell r="BN682">
            <v>78581.7</v>
          </cell>
          <cell r="BO682">
            <v>1876220.1399999997</v>
          </cell>
          <cell r="BP682">
            <v>130403.47</v>
          </cell>
          <cell r="BQ682">
            <v>475.38</v>
          </cell>
          <cell r="BR682">
            <v>14134.730000000001</v>
          </cell>
          <cell r="BS682">
            <v>0</v>
          </cell>
          <cell r="BT682">
            <v>115793.36</v>
          </cell>
          <cell r="BW682">
            <v>2006148.2299999997</v>
          </cell>
          <cell r="BX682">
            <v>165565.3</v>
          </cell>
          <cell r="BY682">
            <v>0</v>
          </cell>
          <cell r="BZ682">
            <v>14346</v>
          </cell>
          <cell r="CA682">
            <v>0</v>
          </cell>
          <cell r="CB682">
            <v>151219.3</v>
          </cell>
          <cell r="CE682">
            <v>2171713.53</v>
          </cell>
          <cell r="CF682">
            <v>124892.35</v>
          </cell>
          <cell r="CG682">
            <v>0</v>
          </cell>
          <cell r="CH682">
            <v>15272.48</v>
          </cell>
          <cell r="CI682">
            <v>0</v>
          </cell>
          <cell r="CJ682">
            <v>109619.87000000001</v>
          </cell>
          <cell r="CM682">
            <v>2296605.88</v>
          </cell>
        </row>
        <row r="683">
          <cell r="D683" t="str">
            <v>40604810812000000503</v>
          </cell>
          <cell r="E683" t="str">
            <v>СБЕРБАНК</v>
          </cell>
          <cell r="F683">
            <v>5026.75</v>
          </cell>
          <cell r="G683">
            <v>7.8</v>
          </cell>
          <cell r="H683">
            <v>1034679.59</v>
          </cell>
          <cell r="I683">
            <v>1539.13</v>
          </cell>
          <cell r="L683">
            <v>1033140.46</v>
          </cell>
          <cell r="M683">
            <v>1033140.46</v>
          </cell>
          <cell r="N683">
            <v>89030.9700000001</v>
          </cell>
          <cell r="O683">
            <v>0</v>
          </cell>
          <cell r="P683">
            <v>4326.85</v>
          </cell>
          <cell r="Q683">
            <v>0</v>
          </cell>
          <cell r="R683">
            <v>84704.1200000001</v>
          </cell>
          <cell r="S683">
            <v>1122171.4300000002</v>
          </cell>
          <cell r="T683">
            <v>81040.22</v>
          </cell>
          <cell r="U683">
            <v>0</v>
          </cell>
          <cell r="V683">
            <v>2312.88</v>
          </cell>
          <cell r="W683">
            <v>0</v>
          </cell>
          <cell r="X683">
            <v>78727.34</v>
          </cell>
          <cell r="Y683">
            <v>1203211.6500000001</v>
          </cell>
          <cell r="Z683">
            <v>131043.98</v>
          </cell>
          <cell r="AA683">
            <v>0</v>
          </cell>
          <cell r="AB683">
            <v>9379.82</v>
          </cell>
          <cell r="AD683">
            <v>121664.16</v>
          </cell>
          <cell r="AE683">
            <v>1334255.6300000001</v>
          </cell>
          <cell r="AF683">
            <v>135453.82</v>
          </cell>
          <cell r="AG683">
            <v>0</v>
          </cell>
          <cell r="AH683">
            <v>10166.44</v>
          </cell>
          <cell r="AI683">
            <v>0</v>
          </cell>
          <cell r="AJ683">
            <v>125287.38</v>
          </cell>
          <cell r="AK683">
            <v>1469709.4500000002</v>
          </cell>
          <cell r="AL683">
            <v>110623.65</v>
          </cell>
          <cell r="AM683">
            <v>0</v>
          </cell>
          <cell r="AN683">
            <v>10993.96</v>
          </cell>
          <cell r="AO683">
            <v>0</v>
          </cell>
          <cell r="AP683">
            <v>99629.69</v>
          </cell>
          <cell r="AQ683">
            <v>1580333.1</v>
          </cell>
          <cell r="AR683">
            <v>130188.31000000001</v>
          </cell>
          <cell r="AS683">
            <v>0</v>
          </cell>
          <cell r="AT683">
            <v>12118.85</v>
          </cell>
          <cell r="AU683">
            <v>0</v>
          </cell>
          <cell r="AV683">
            <v>118069.46</v>
          </cell>
          <cell r="AW683">
            <v>1710521.4100000001</v>
          </cell>
          <cell r="AX683">
            <v>116003.64000000001</v>
          </cell>
          <cell r="AY683">
            <v>0</v>
          </cell>
          <cell r="AZ683">
            <v>13101.809999999998</v>
          </cell>
          <cell r="BA683">
            <v>0</v>
          </cell>
          <cell r="BB683">
            <v>102901.83000000002</v>
          </cell>
          <cell r="BC683">
            <v>1826525.0500000003</v>
          </cell>
          <cell r="BD683">
            <v>119882.51000000001</v>
          </cell>
          <cell r="BE683">
            <v>0</v>
          </cell>
          <cell r="BF683">
            <v>13831.07</v>
          </cell>
          <cell r="BG683">
            <v>0</v>
          </cell>
          <cell r="BH683">
            <v>106051.44</v>
          </cell>
          <cell r="BI683">
            <v>1946407.5600000003</v>
          </cell>
          <cell r="BJ683">
            <v>120674.44</v>
          </cell>
          <cell r="BK683">
            <v>0</v>
          </cell>
          <cell r="BL683">
            <v>14697.48</v>
          </cell>
          <cell r="BM683">
            <v>0</v>
          </cell>
          <cell r="BN683">
            <v>105976.96</v>
          </cell>
          <cell r="BO683">
            <v>2067082.0000000002</v>
          </cell>
          <cell r="BP683">
            <v>29761.940000000002</v>
          </cell>
          <cell r="BQ683">
            <v>0</v>
          </cell>
          <cell r="BR683">
            <v>15519.18</v>
          </cell>
          <cell r="BS683">
            <v>0</v>
          </cell>
          <cell r="BT683">
            <v>14242.760000000002</v>
          </cell>
          <cell r="BW683">
            <v>2096843.9400000002</v>
          </cell>
          <cell r="BX683">
            <v>264440.97000000003</v>
          </cell>
          <cell r="BY683">
            <v>0</v>
          </cell>
          <cell r="BZ683">
            <v>15332.850000000002</v>
          </cell>
          <cell r="CA683">
            <v>0</v>
          </cell>
          <cell r="CB683">
            <v>249108.12000000002</v>
          </cell>
          <cell r="CE683">
            <v>2361284.91</v>
          </cell>
          <cell r="CF683">
            <v>130795.72</v>
          </cell>
          <cell r="CG683">
            <v>0</v>
          </cell>
          <cell r="CH683">
            <v>16481.61</v>
          </cell>
          <cell r="CI683">
            <v>0</v>
          </cell>
          <cell r="CJ683">
            <v>114314.11</v>
          </cell>
          <cell r="CM683">
            <v>2492080.6300000004</v>
          </cell>
        </row>
        <row r="684">
          <cell r="D684" t="str">
            <v>40604810812000000529</v>
          </cell>
          <cell r="E684" t="str">
            <v>СБЕРБАНК</v>
          </cell>
          <cell r="F684">
            <v>1396.2</v>
          </cell>
          <cell r="G684">
            <v>7.8</v>
          </cell>
          <cell r="H684">
            <v>312558.78</v>
          </cell>
          <cell r="I684">
            <v>0</v>
          </cell>
          <cell r="L684">
            <v>312558.78</v>
          </cell>
          <cell r="M684">
            <v>312558.78</v>
          </cell>
          <cell r="N684">
            <v>25071.67999999995</v>
          </cell>
          <cell r="O684">
            <v>0</v>
          </cell>
          <cell r="P684">
            <v>1176.5</v>
          </cell>
          <cell r="Q684">
            <v>0</v>
          </cell>
          <cell r="R684">
            <v>23895.17999999995</v>
          </cell>
          <cell r="S684">
            <v>337630.45999999996</v>
          </cell>
          <cell r="T684">
            <v>31594.75</v>
          </cell>
          <cell r="U684">
            <v>0</v>
          </cell>
          <cell r="V684">
            <v>512.6899999999999</v>
          </cell>
          <cell r="W684">
            <v>0</v>
          </cell>
          <cell r="X684">
            <v>31082.06</v>
          </cell>
          <cell r="Y684">
            <v>369225.20999999996</v>
          </cell>
          <cell r="Z684">
            <v>27975.2</v>
          </cell>
          <cell r="AA684">
            <v>0</v>
          </cell>
          <cell r="AB684">
            <v>2833.66</v>
          </cell>
          <cell r="AD684">
            <v>25141.54</v>
          </cell>
          <cell r="AE684">
            <v>397200.41</v>
          </cell>
          <cell r="AF684">
            <v>32259.92</v>
          </cell>
          <cell r="AG684">
            <v>0</v>
          </cell>
          <cell r="AH684">
            <v>3017.0299999999997</v>
          </cell>
          <cell r="AI684">
            <v>0</v>
          </cell>
          <cell r="AJ684">
            <v>29242.89</v>
          </cell>
          <cell r="AK684">
            <v>429460.32999999996</v>
          </cell>
          <cell r="AL684">
            <v>30828.479999999996</v>
          </cell>
          <cell r="AM684">
            <v>0</v>
          </cell>
          <cell r="AN684">
            <v>3213.7000000000003</v>
          </cell>
          <cell r="AO684">
            <v>0</v>
          </cell>
          <cell r="AP684">
            <v>27614.779999999995</v>
          </cell>
          <cell r="AQ684">
            <v>460288.80999999994</v>
          </cell>
          <cell r="AR684">
            <v>34125.12</v>
          </cell>
          <cell r="AS684">
            <v>0</v>
          </cell>
          <cell r="AT684">
            <v>3523.76</v>
          </cell>
          <cell r="AU684">
            <v>0</v>
          </cell>
          <cell r="AV684">
            <v>30601.36</v>
          </cell>
          <cell r="AW684">
            <v>494413.92999999993</v>
          </cell>
          <cell r="AX684">
            <v>33622.61</v>
          </cell>
          <cell r="AY684">
            <v>0</v>
          </cell>
          <cell r="AZ684">
            <v>3787.0699999999997</v>
          </cell>
          <cell r="BA684">
            <v>0</v>
          </cell>
          <cell r="BB684">
            <v>29835.54</v>
          </cell>
          <cell r="BC684">
            <v>528036.5399999999</v>
          </cell>
          <cell r="BD684">
            <v>33044.92</v>
          </cell>
          <cell r="BE684">
            <v>0</v>
          </cell>
          <cell r="BF684">
            <v>3999.06</v>
          </cell>
          <cell r="BG684">
            <v>0</v>
          </cell>
          <cell r="BH684">
            <v>29045.859999999997</v>
          </cell>
          <cell r="BI684">
            <v>561081.46</v>
          </cell>
          <cell r="BJ684">
            <v>33217.37</v>
          </cell>
          <cell r="BK684">
            <v>0</v>
          </cell>
          <cell r="BL684">
            <v>4237.200000000001</v>
          </cell>
          <cell r="BM684">
            <v>0</v>
          </cell>
          <cell r="BN684">
            <v>28980.170000000002</v>
          </cell>
          <cell r="BO684">
            <v>594298.83</v>
          </cell>
          <cell r="BP684">
            <v>33088.35</v>
          </cell>
          <cell r="BQ684">
            <v>0</v>
          </cell>
          <cell r="BR684">
            <v>4496.76</v>
          </cell>
          <cell r="BS684">
            <v>0</v>
          </cell>
          <cell r="BT684">
            <v>28591.589999999997</v>
          </cell>
          <cell r="BW684">
            <v>627387.1799999999</v>
          </cell>
          <cell r="BX684">
            <v>35434.93</v>
          </cell>
          <cell r="BY684">
            <v>0</v>
          </cell>
          <cell r="BZ684">
            <v>4463.3</v>
          </cell>
          <cell r="CA684">
            <v>0</v>
          </cell>
          <cell r="CB684">
            <v>30971.63</v>
          </cell>
          <cell r="CE684">
            <v>662822.11</v>
          </cell>
          <cell r="CF684">
            <v>34456.46</v>
          </cell>
          <cell r="CG684">
            <v>0</v>
          </cell>
          <cell r="CH684">
            <v>4662.5</v>
          </cell>
          <cell r="CI684">
            <v>0</v>
          </cell>
          <cell r="CJ684">
            <v>29793.96</v>
          </cell>
          <cell r="CM684">
            <v>697278.57</v>
          </cell>
        </row>
        <row r="685">
          <cell r="D685" t="str">
            <v>40604810812000000545</v>
          </cell>
          <cell r="E685" t="str">
            <v>СБЕРБАНК</v>
          </cell>
          <cell r="F685">
            <v>4169.39</v>
          </cell>
          <cell r="G685">
            <v>7.8</v>
          </cell>
          <cell r="H685">
            <v>946888.86</v>
          </cell>
          <cell r="I685">
            <v>662503.1</v>
          </cell>
          <cell r="K685">
            <v>662282</v>
          </cell>
          <cell r="L685">
            <v>946667.76</v>
          </cell>
          <cell r="M685">
            <v>284385.76</v>
          </cell>
          <cell r="N685">
            <v>83198.13999999998</v>
          </cell>
          <cell r="O685">
            <v>0</v>
          </cell>
          <cell r="P685">
            <v>1057.6</v>
          </cell>
          <cell r="Q685">
            <v>0</v>
          </cell>
          <cell r="R685">
            <v>82140.53999999998</v>
          </cell>
          <cell r="S685">
            <v>367583.9</v>
          </cell>
          <cell r="T685">
            <v>76020.21</v>
          </cell>
          <cell r="U685">
            <v>146100.54</v>
          </cell>
          <cell r="V685">
            <v>585.13</v>
          </cell>
          <cell r="W685">
            <v>146100.54</v>
          </cell>
          <cell r="X685">
            <v>75435.08</v>
          </cell>
          <cell r="Y685">
            <v>297503.57000000007</v>
          </cell>
          <cell r="Z685">
            <v>105858.06</v>
          </cell>
          <cell r="AA685">
            <v>341241.25</v>
          </cell>
          <cell r="AB685">
            <v>1828.42</v>
          </cell>
          <cell r="AC685">
            <v>340901.25</v>
          </cell>
          <cell r="AD685">
            <v>103689.63999999998</v>
          </cell>
          <cell r="AE685">
            <v>62120.38000000006</v>
          </cell>
          <cell r="AF685">
            <v>94305.17</v>
          </cell>
          <cell r="AG685">
            <v>0</v>
          </cell>
          <cell r="AH685">
            <v>599.15</v>
          </cell>
          <cell r="AI685">
            <v>0</v>
          </cell>
          <cell r="AJ685">
            <v>93706.02</v>
          </cell>
          <cell r="AK685">
            <v>156425.55000000005</v>
          </cell>
          <cell r="AL685">
            <v>88498.88</v>
          </cell>
          <cell r="AM685">
            <v>0</v>
          </cell>
          <cell r="AN685">
            <v>1264.6100000000001</v>
          </cell>
          <cell r="AO685">
            <v>0</v>
          </cell>
          <cell r="AP685">
            <v>87234.27</v>
          </cell>
          <cell r="AQ685">
            <v>244924.43000000005</v>
          </cell>
          <cell r="AR685">
            <v>111236.75</v>
          </cell>
          <cell r="AS685">
            <v>0</v>
          </cell>
          <cell r="AT685">
            <v>1998.1399999999999</v>
          </cell>
          <cell r="AU685">
            <v>0</v>
          </cell>
          <cell r="AV685">
            <v>109238.61</v>
          </cell>
          <cell r="AW685">
            <v>356161.18000000005</v>
          </cell>
          <cell r="AX685">
            <v>99710.92</v>
          </cell>
          <cell r="AY685">
            <v>0</v>
          </cell>
          <cell r="AZ685">
            <v>2834.13</v>
          </cell>
          <cell r="BA685">
            <v>0</v>
          </cell>
          <cell r="BB685">
            <v>96876.79</v>
          </cell>
          <cell r="BC685">
            <v>455872.10000000003</v>
          </cell>
          <cell r="BD685">
            <v>113847.23000000001</v>
          </cell>
          <cell r="BE685">
            <v>0</v>
          </cell>
          <cell r="BF685">
            <v>3567.73</v>
          </cell>
          <cell r="BG685">
            <v>0</v>
          </cell>
          <cell r="BH685">
            <v>110279.50000000001</v>
          </cell>
          <cell r="BI685">
            <v>569719.3300000001</v>
          </cell>
          <cell r="BJ685">
            <v>130228.34</v>
          </cell>
          <cell r="BK685">
            <v>0</v>
          </cell>
          <cell r="BL685">
            <v>4406.32</v>
          </cell>
          <cell r="BM685">
            <v>0</v>
          </cell>
          <cell r="BN685">
            <v>125822.01999999999</v>
          </cell>
          <cell r="BO685">
            <v>699947.67</v>
          </cell>
          <cell r="BP685">
            <v>102285.48</v>
          </cell>
          <cell r="BQ685">
            <v>0</v>
          </cell>
          <cell r="BR685">
            <v>5346.21</v>
          </cell>
          <cell r="BS685">
            <v>0</v>
          </cell>
          <cell r="BT685">
            <v>96939.26999999999</v>
          </cell>
          <cell r="BW685">
            <v>802233.15</v>
          </cell>
          <cell r="BX685">
            <v>98760.4</v>
          </cell>
          <cell r="BY685">
            <v>518447.27999999997</v>
          </cell>
          <cell r="BZ685">
            <v>5724.89</v>
          </cell>
          <cell r="CA685">
            <v>518447.27999999997</v>
          </cell>
          <cell r="CB685">
            <v>93035.50999999995</v>
          </cell>
          <cell r="CE685">
            <v>382546.2700000001</v>
          </cell>
          <cell r="CF685">
            <v>101365.05</v>
          </cell>
          <cell r="CG685">
            <v>0</v>
          </cell>
          <cell r="CH685">
            <v>3464.29</v>
          </cell>
          <cell r="CI685">
            <v>0</v>
          </cell>
          <cell r="CJ685">
            <v>97900.76000000001</v>
          </cell>
          <cell r="CM685">
            <v>483911.32000000007</v>
          </cell>
        </row>
        <row r="686">
          <cell r="D686" t="str">
            <v>40604810812000000558</v>
          </cell>
          <cell r="E686" t="str">
            <v>СБЕРБАНК</v>
          </cell>
          <cell r="F686">
            <v>10791.63</v>
          </cell>
          <cell r="G686">
            <v>9.3</v>
          </cell>
          <cell r="H686">
            <v>2033340.84</v>
          </cell>
          <cell r="I686">
            <v>326.1</v>
          </cell>
          <cell r="L686">
            <v>2033014.74</v>
          </cell>
          <cell r="M686">
            <v>2033014.74</v>
          </cell>
          <cell r="N686">
            <v>182951.84000000008</v>
          </cell>
          <cell r="O686">
            <v>0</v>
          </cell>
          <cell r="P686">
            <v>8429.02</v>
          </cell>
          <cell r="Q686">
            <v>0</v>
          </cell>
          <cell r="R686">
            <v>174522.8200000001</v>
          </cell>
          <cell r="S686">
            <v>2215966.58</v>
          </cell>
          <cell r="T686">
            <v>213970.93</v>
          </cell>
          <cell r="U686">
            <v>0</v>
          </cell>
          <cell r="V686">
            <v>4626.74</v>
          </cell>
          <cell r="W686">
            <v>0</v>
          </cell>
          <cell r="X686">
            <v>209344.19</v>
          </cell>
          <cell r="Y686">
            <v>2429937.5100000002</v>
          </cell>
          <cell r="Z686">
            <v>476286.62</v>
          </cell>
          <cell r="AA686">
            <v>0</v>
          </cell>
          <cell r="AB686">
            <v>18861.18</v>
          </cell>
          <cell r="AD686">
            <v>457425.44</v>
          </cell>
          <cell r="AE686">
            <v>2906224.1300000004</v>
          </cell>
          <cell r="AF686">
            <v>589368.5700000001</v>
          </cell>
          <cell r="AG686">
            <v>0</v>
          </cell>
          <cell r="AH686">
            <v>22810.94</v>
          </cell>
          <cell r="AI686">
            <v>0</v>
          </cell>
          <cell r="AJ686">
            <v>566557.6300000001</v>
          </cell>
          <cell r="AK686">
            <v>3495592.7</v>
          </cell>
          <cell r="AL686">
            <v>300606.28</v>
          </cell>
          <cell r="AM686">
            <v>0</v>
          </cell>
          <cell r="AN686">
            <v>26119.260000000002</v>
          </cell>
          <cell r="AO686">
            <v>0</v>
          </cell>
          <cell r="AP686">
            <v>274487.02</v>
          </cell>
          <cell r="AQ686">
            <v>3796198.9800000004</v>
          </cell>
          <cell r="AR686">
            <v>310832.95999999996</v>
          </cell>
          <cell r="AS686">
            <v>0</v>
          </cell>
          <cell r="AT686">
            <v>29163.83</v>
          </cell>
          <cell r="AU686">
            <v>0</v>
          </cell>
          <cell r="AV686">
            <v>281669.12999999995</v>
          </cell>
          <cell r="AW686">
            <v>4107031.9400000004</v>
          </cell>
          <cell r="AX686">
            <v>275385.4</v>
          </cell>
          <cell r="AY686">
            <v>0</v>
          </cell>
          <cell r="AZ686">
            <v>31458.379999999997</v>
          </cell>
          <cell r="BA686">
            <v>0</v>
          </cell>
          <cell r="BB686">
            <v>243927.02000000002</v>
          </cell>
          <cell r="BC686">
            <v>4382417.340000001</v>
          </cell>
          <cell r="BD686">
            <v>309332.51</v>
          </cell>
          <cell r="BE686">
            <v>0</v>
          </cell>
          <cell r="BF686">
            <v>33248.619999999995</v>
          </cell>
          <cell r="BG686">
            <v>0</v>
          </cell>
          <cell r="BH686">
            <v>276083.89</v>
          </cell>
          <cell r="BI686">
            <v>4691749.850000001</v>
          </cell>
          <cell r="BJ686">
            <v>270022.41</v>
          </cell>
          <cell r="BK686">
            <v>969143.51</v>
          </cell>
          <cell r="BL686">
            <v>35270.41</v>
          </cell>
          <cell r="BM686">
            <v>969143.51</v>
          </cell>
          <cell r="BN686">
            <v>234751.99999999988</v>
          </cell>
          <cell r="BO686">
            <v>3992628.750000001</v>
          </cell>
          <cell r="BP686">
            <v>318527.1</v>
          </cell>
          <cell r="BQ686">
            <v>0</v>
          </cell>
          <cell r="BR686">
            <v>30339.48</v>
          </cell>
          <cell r="BS686">
            <v>0</v>
          </cell>
          <cell r="BT686">
            <v>288187.62</v>
          </cell>
          <cell r="BW686">
            <v>4311155.850000001</v>
          </cell>
          <cell r="BX686">
            <v>291480.1</v>
          </cell>
          <cell r="BY686">
            <v>0</v>
          </cell>
          <cell r="BZ686">
            <v>30753.35</v>
          </cell>
          <cell r="CA686">
            <v>0</v>
          </cell>
          <cell r="CB686">
            <v>260726.74999999997</v>
          </cell>
          <cell r="CE686">
            <v>4602635.95</v>
          </cell>
          <cell r="CF686">
            <v>419477.64999999997</v>
          </cell>
          <cell r="CG686">
            <v>0</v>
          </cell>
          <cell r="CH686">
            <v>32523.11</v>
          </cell>
          <cell r="CI686">
            <v>0</v>
          </cell>
          <cell r="CJ686">
            <v>386954.54</v>
          </cell>
          <cell r="CM686">
            <v>5022113.600000001</v>
          </cell>
        </row>
        <row r="687">
          <cell r="D687" t="str">
            <v>40604810812000000561</v>
          </cell>
          <cell r="E687" t="str">
            <v>СБЕРБАНК</v>
          </cell>
          <cell r="F687">
            <v>9985</v>
          </cell>
          <cell r="G687">
            <v>9.3</v>
          </cell>
          <cell r="H687">
            <v>1580856.25</v>
          </cell>
          <cell r="I687">
            <v>4641.54</v>
          </cell>
          <cell r="L687">
            <v>1576214.71</v>
          </cell>
          <cell r="M687">
            <v>1576214.71</v>
          </cell>
          <cell r="N687">
            <v>136607.88000000003</v>
          </cell>
          <cell r="O687">
            <v>0</v>
          </cell>
          <cell r="P687">
            <v>6524.549999999999</v>
          </cell>
          <cell r="Q687">
            <v>0</v>
          </cell>
          <cell r="R687">
            <v>130083.33000000003</v>
          </cell>
          <cell r="S687">
            <v>1712822.59</v>
          </cell>
          <cell r="T687">
            <v>195966.91</v>
          </cell>
          <cell r="U687">
            <v>0</v>
          </cell>
          <cell r="V687">
            <v>3582.4900000000002</v>
          </cell>
          <cell r="W687">
            <v>0</v>
          </cell>
          <cell r="X687">
            <v>192384.42</v>
          </cell>
          <cell r="Y687">
            <v>1908789.5</v>
          </cell>
          <cell r="Z687">
            <v>235240.58000000002</v>
          </cell>
          <cell r="AA687">
            <v>0</v>
          </cell>
          <cell r="AB687">
            <v>14736.119999999999</v>
          </cell>
          <cell r="AD687">
            <v>220504.46000000002</v>
          </cell>
          <cell r="AE687">
            <v>2144030.08</v>
          </cell>
          <cell r="AF687">
            <v>338464.47</v>
          </cell>
          <cell r="AG687">
            <v>0</v>
          </cell>
          <cell r="AH687">
            <v>16422.55</v>
          </cell>
          <cell r="AI687">
            <v>0</v>
          </cell>
          <cell r="AJ687">
            <v>322041.92</v>
          </cell>
          <cell r="AK687">
            <v>2482494.55</v>
          </cell>
          <cell r="AL687">
            <v>254184.06</v>
          </cell>
          <cell r="AM687">
            <v>0</v>
          </cell>
          <cell r="AN687">
            <v>18582.75</v>
          </cell>
          <cell r="AO687">
            <v>0</v>
          </cell>
          <cell r="AP687">
            <v>235601.31</v>
          </cell>
          <cell r="AQ687">
            <v>2736678.61</v>
          </cell>
          <cell r="AR687">
            <v>300885.26</v>
          </cell>
          <cell r="AS687">
            <v>0</v>
          </cell>
          <cell r="AT687">
            <v>21213.97</v>
          </cell>
          <cell r="AU687">
            <v>0</v>
          </cell>
          <cell r="AV687">
            <v>279671.29000000004</v>
          </cell>
          <cell r="AW687">
            <v>3037563.87</v>
          </cell>
          <cell r="AX687">
            <v>483609.77</v>
          </cell>
          <cell r="AY687">
            <v>0</v>
          </cell>
          <cell r="AZ687">
            <v>23598.6</v>
          </cell>
          <cell r="BA687">
            <v>0</v>
          </cell>
          <cell r="BB687">
            <v>460011.17000000004</v>
          </cell>
          <cell r="BC687">
            <v>3521173.64</v>
          </cell>
          <cell r="BD687">
            <v>323236.19</v>
          </cell>
          <cell r="BE687">
            <v>0</v>
          </cell>
          <cell r="BF687">
            <v>26742.57</v>
          </cell>
          <cell r="BG687">
            <v>0</v>
          </cell>
          <cell r="BH687">
            <v>296493.62</v>
          </cell>
          <cell r="BI687">
            <v>3844409.83</v>
          </cell>
          <cell r="BJ687">
            <v>321484.94</v>
          </cell>
          <cell r="BK687">
            <v>0</v>
          </cell>
          <cell r="BL687">
            <v>29135.33</v>
          </cell>
          <cell r="BM687">
            <v>0</v>
          </cell>
          <cell r="BN687">
            <v>292349.61</v>
          </cell>
          <cell r="BO687">
            <v>4165894.77</v>
          </cell>
          <cell r="BP687">
            <v>293418.4</v>
          </cell>
          <cell r="BQ687">
            <v>0</v>
          </cell>
          <cell r="BR687">
            <v>31576.44</v>
          </cell>
          <cell r="BS687">
            <v>0</v>
          </cell>
          <cell r="BT687">
            <v>261841.96000000002</v>
          </cell>
          <cell r="BW687">
            <v>4459313.17</v>
          </cell>
          <cell r="BX687">
            <v>364698.25</v>
          </cell>
          <cell r="BY687">
            <v>0</v>
          </cell>
          <cell r="BZ687">
            <v>31806.34</v>
          </cell>
          <cell r="CA687">
            <v>0</v>
          </cell>
          <cell r="CB687">
            <v>332891.91</v>
          </cell>
          <cell r="CE687">
            <v>4824011.42</v>
          </cell>
          <cell r="CF687">
            <v>355203.25</v>
          </cell>
          <cell r="CG687">
            <v>0</v>
          </cell>
          <cell r="CH687">
            <v>34008.2</v>
          </cell>
          <cell r="CI687">
            <v>0</v>
          </cell>
          <cell r="CJ687">
            <v>321195.05</v>
          </cell>
          <cell r="CM687">
            <v>5179214.67</v>
          </cell>
        </row>
        <row r="688">
          <cell r="D688" t="str">
            <v>40604810812000000574</v>
          </cell>
          <cell r="E688" t="str">
            <v>СБЕРБАНК</v>
          </cell>
          <cell r="F688">
            <v>1693</v>
          </cell>
          <cell r="G688">
            <v>7.8</v>
          </cell>
          <cell r="H688">
            <v>429855.06</v>
          </cell>
          <cell r="I688">
            <v>37424.34</v>
          </cell>
          <cell r="K688">
            <v>36000</v>
          </cell>
          <cell r="L688">
            <v>428430.72</v>
          </cell>
          <cell r="M688">
            <v>392430.72</v>
          </cell>
          <cell r="N688">
            <v>34756.960000000014</v>
          </cell>
          <cell r="O688">
            <v>0</v>
          </cell>
          <cell r="P688">
            <v>1480.1200000000001</v>
          </cell>
          <cell r="Q688">
            <v>0</v>
          </cell>
          <cell r="R688">
            <v>33276.84000000001</v>
          </cell>
          <cell r="S688">
            <v>427187.68</v>
          </cell>
          <cell r="T688">
            <v>31869.190000000002</v>
          </cell>
          <cell r="U688">
            <v>0</v>
          </cell>
          <cell r="V688">
            <v>641.5500000000001</v>
          </cell>
          <cell r="W688">
            <v>0</v>
          </cell>
          <cell r="X688">
            <v>31227.640000000003</v>
          </cell>
          <cell r="Y688">
            <v>459056.87</v>
          </cell>
          <cell r="Z688">
            <v>35823.41</v>
          </cell>
          <cell r="AA688">
            <v>0</v>
          </cell>
          <cell r="AB688">
            <v>3520.9399999999996</v>
          </cell>
          <cell r="AD688">
            <v>32302.470000000005</v>
          </cell>
          <cell r="AE688">
            <v>494880.28</v>
          </cell>
          <cell r="AF688">
            <v>52634.810000000005</v>
          </cell>
          <cell r="AG688">
            <v>0</v>
          </cell>
          <cell r="AH688">
            <v>3782.26</v>
          </cell>
          <cell r="AI688">
            <v>0</v>
          </cell>
          <cell r="AJ688">
            <v>48852.55</v>
          </cell>
          <cell r="AK688">
            <v>547515.0900000001</v>
          </cell>
          <cell r="AL688">
            <v>47096.84</v>
          </cell>
          <cell r="AM688">
            <v>0</v>
          </cell>
          <cell r="AN688">
            <v>4123.55</v>
          </cell>
          <cell r="AO688">
            <v>0</v>
          </cell>
          <cell r="AP688">
            <v>42973.28999999999</v>
          </cell>
          <cell r="AQ688">
            <v>594611.93</v>
          </cell>
          <cell r="AR688">
            <v>47645.73</v>
          </cell>
          <cell r="AS688">
            <v>0</v>
          </cell>
          <cell r="AT688">
            <v>4556.78</v>
          </cell>
          <cell r="AU688">
            <v>0</v>
          </cell>
          <cell r="AV688">
            <v>43088.950000000004</v>
          </cell>
          <cell r="AW688">
            <v>642257.66</v>
          </cell>
          <cell r="AX688">
            <v>43063.33</v>
          </cell>
          <cell r="AY688">
            <v>0</v>
          </cell>
          <cell r="AZ688">
            <v>4918.68</v>
          </cell>
          <cell r="BA688">
            <v>0</v>
          </cell>
          <cell r="BB688">
            <v>38144.65</v>
          </cell>
          <cell r="BC688">
            <v>685320.99</v>
          </cell>
          <cell r="BD688">
            <v>45322.31</v>
          </cell>
          <cell r="BE688">
            <v>0</v>
          </cell>
          <cell r="BF688">
            <v>5190.97</v>
          </cell>
          <cell r="BG688">
            <v>0</v>
          </cell>
          <cell r="BH688">
            <v>40131.34</v>
          </cell>
          <cell r="BI688">
            <v>730643.3</v>
          </cell>
          <cell r="BJ688">
            <v>46489.58</v>
          </cell>
          <cell r="BK688">
            <v>0</v>
          </cell>
          <cell r="BL688">
            <v>5502.49</v>
          </cell>
          <cell r="BM688">
            <v>0</v>
          </cell>
          <cell r="BN688">
            <v>40987.090000000004</v>
          </cell>
          <cell r="BO688">
            <v>777132.88</v>
          </cell>
          <cell r="BP688">
            <v>45993.93</v>
          </cell>
          <cell r="BQ688">
            <v>0</v>
          </cell>
          <cell r="BR688">
            <v>5868.74</v>
          </cell>
          <cell r="BS688">
            <v>0</v>
          </cell>
          <cell r="BT688">
            <v>40125.19</v>
          </cell>
          <cell r="BW688">
            <v>823126.81</v>
          </cell>
          <cell r="BX688">
            <v>46595.19</v>
          </cell>
          <cell r="BY688">
            <v>0</v>
          </cell>
          <cell r="BZ688">
            <v>5858.98</v>
          </cell>
          <cell r="CA688">
            <v>0</v>
          </cell>
          <cell r="CB688">
            <v>40736.21000000001</v>
          </cell>
          <cell r="CE688">
            <v>869722</v>
          </cell>
          <cell r="CF688">
            <v>46791.99</v>
          </cell>
          <cell r="CG688">
            <v>0</v>
          </cell>
          <cell r="CH688">
            <v>6103.9</v>
          </cell>
          <cell r="CI688">
            <v>0</v>
          </cell>
          <cell r="CJ688">
            <v>40688.09</v>
          </cell>
          <cell r="CM688">
            <v>916513.99</v>
          </cell>
        </row>
        <row r="689">
          <cell r="D689" t="str">
            <v>40604810812000000587</v>
          </cell>
          <cell r="E689" t="str">
            <v>СБЕРБАНК</v>
          </cell>
          <cell r="F689">
            <v>1279.5</v>
          </cell>
          <cell r="G689">
            <v>7.800000000000001</v>
          </cell>
          <cell r="H689">
            <v>320263.86</v>
          </cell>
          <cell r="I689">
            <v>0</v>
          </cell>
          <cell r="L689">
            <v>320263.86</v>
          </cell>
          <cell r="M689">
            <v>320263.86</v>
          </cell>
          <cell r="N689">
            <v>23331.110000000037</v>
          </cell>
          <cell r="O689">
            <v>0</v>
          </cell>
          <cell r="P689">
            <v>1210.1599999999999</v>
          </cell>
          <cell r="Q689">
            <v>0</v>
          </cell>
          <cell r="R689">
            <v>22120.950000000037</v>
          </cell>
          <cell r="S689">
            <v>343594.97000000003</v>
          </cell>
          <cell r="T689">
            <v>24432.239999999998</v>
          </cell>
          <cell r="U689">
            <v>4594.1</v>
          </cell>
          <cell r="V689">
            <v>514.61</v>
          </cell>
          <cell r="W689">
            <v>0</v>
          </cell>
          <cell r="X689">
            <v>19323.53</v>
          </cell>
          <cell r="Y689">
            <v>363433.11000000004</v>
          </cell>
          <cell r="Z689">
            <v>26213.989999999998</v>
          </cell>
          <cell r="AA689">
            <v>0</v>
          </cell>
          <cell r="AB689">
            <v>2792.56</v>
          </cell>
          <cell r="AD689">
            <v>23421.429999999997</v>
          </cell>
          <cell r="AE689">
            <v>389647.10000000003</v>
          </cell>
          <cell r="AF689">
            <v>29991.1</v>
          </cell>
          <cell r="AG689">
            <v>0</v>
          </cell>
          <cell r="AH689">
            <v>2955.52</v>
          </cell>
          <cell r="AI689">
            <v>0</v>
          </cell>
          <cell r="AJ689">
            <v>27035.579999999998</v>
          </cell>
          <cell r="AK689">
            <v>419638.2</v>
          </cell>
          <cell r="AL689">
            <v>27282.19</v>
          </cell>
          <cell r="AM689">
            <v>0</v>
          </cell>
          <cell r="AN689">
            <v>3137.2</v>
          </cell>
          <cell r="AO689">
            <v>0</v>
          </cell>
          <cell r="AP689">
            <v>24144.989999999998</v>
          </cell>
          <cell r="AQ689">
            <v>446920.39</v>
          </cell>
          <cell r="AR689">
            <v>31075.120000000003</v>
          </cell>
          <cell r="AS689">
            <v>0</v>
          </cell>
          <cell r="AT689">
            <v>3422.6000000000004</v>
          </cell>
          <cell r="AU689">
            <v>0</v>
          </cell>
          <cell r="AV689">
            <v>27652.520000000004</v>
          </cell>
          <cell r="AW689">
            <v>477995.51</v>
          </cell>
          <cell r="AX689">
            <v>35081.64</v>
          </cell>
          <cell r="AY689">
            <v>0</v>
          </cell>
          <cell r="AZ689">
            <v>3677.7200000000003</v>
          </cell>
          <cell r="BA689">
            <v>0</v>
          </cell>
          <cell r="BB689">
            <v>31403.92</v>
          </cell>
          <cell r="BC689">
            <v>513077.15</v>
          </cell>
          <cell r="BD689">
            <v>47643.33</v>
          </cell>
          <cell r="BE689">
            <v>0</v>
          </cell>
          <cell r="BF689">
            <v>3940.0800000000004</v>
          </cell>
          <cell r="BG689">
            <v>0</v>
          </cell>
          <cell r="BH689">
            <v>43703.25</v>
          </cell>
          <cell r="BI689">
            <v>560720.48</v>
          </cell>
          <cell r="BJ689">
            <v>33039.21</v>
          </cell>
          <cell r="BK689">
            <v>0</v>
          </cell>
          <cell r="BL689">
            <v>4220.09</v>
          </cell>
          <cell r="BM689">
            <v>0</v>
          </cell>
          <cell r="BN689">
            <v>28819.12</v>
          </cell>
          <cell r="BO689">
            <v>593759.69</v>
          </cell>
          <cell r="BP689">
            <v>36335.67</v>
          </cell>
          <cell r="BQ689">
            <v>0</v>
          </cell>
          <cell r="BR689">
            <v>4487.950000000001</v>
          </cell>
          <cell r="BS689">
            <v>0</v>
          </cell>
          <cell r="BT689">
            <v>31847.719999999998</v>
          </cell>
          <cell r="BW689">
            <v>630095.36</v>
          </cell>
          <cell r="BX689">
            <v>31049.89</v>
          </cell>
          <cell r="BY689">
            <v>0</v>
          </cell>
          <cell r="BZ689">
            <v>4467.98</v>
          </cell>
          <cell r="CA689">
            <v>0</v>
          </cell>
          <cell r="CB689">
            <v>26581.91</v>
          </cell>
          <cell r="CE689">
            <v>661145.25</v>
          </cell>
          <cell r="CF689">
            <v>32408.850000000002</v>
          </cell>
          <cell r="CG689">
            <v>0</v>
          </cell>
          <cell r="CH689">
            <v>4653.36</v>
          </cell>
          <cell r="CI689">
            <v>0</v>
          </cell>
          <cell r="CJ689">
            <v>27755.49</v>
          </cell>
          <cell r="CM689">
            <v>693554.1</v>
          </cell>
        </row>
        <row r="690">
          <cell r="D690" t="str">
            <v>40604810812000000590</v>
          </cell>
          <cell r="E690" t="str">
            <v>СБЕРБАНК</v>
          </cell>
          <cell r="F690">
            <v>4657.8</v>
          </cell>
          <cell r="G690">
            <v>7.799999999999999</v>
          </cell>
          <cell r="H690">
            <v>1203462.54</v>
          </cell>
          <cell r="I690">
            <v>2934.43</v>
          </cell>
          <cell r="L690">
            <v>1200528.11</v>
          </cell>
          <cell r="M690">
            <v>1200528.11</v>
          </cell>
          <cell r="N690">
            <v>86216.08999999994</v>
          </cell>
          <cell r="O690">
            <v>0</v>
          </cell>
          <cell r="P690">
            <v>4974.35</v>
          </cell>
          <cell r="Q690">
            <v>0</v>
          </cell>
          <cell r="R690">
            <v>81241.73999999993</v>
          </cell>
          <cell r="S690">
            <v>1286744.2</v>
          </cell>
          <cell r="T690">
            <v>84293.82</v>
          </cell>
          <cell r="U690">
            <v>0</v>
          </cell>
          <cell r="V690">
            <v>2651.55</v>
          </cell>
          <cell r="W690">
            <v>0</v>
          </cell>
          <cell r="X690">
            <v>81642.27</v>
          </cell>
          <cell r="Y690">
            <v>1371038.02</v>
          </cell>
          <cell r="Z690">
            <v>135864.03000000003</v>
          </cell>
          <cell r="AA690">
            <v>0</v>
          </cell>
          <cell r="AB690">
            <v>10551.64</v>
          </cell>
          <cell r="AD690">
            <v>125312.39000000003</v>
          </cell>
          <cell r="AE690">
            <v>1506902.05</v>
          </cell>
          <cell r="AF690">
            <v>122958.08000000002</v>
          </cell>
          <cell r="AG690">
            <v>0</v>
          </cell>
          <cell r="AH690">
            <v>11423.55</v>
          </cell>
          <cell r="AI690">
            <v>0</v>
          </cell>
          <cell r="AJ690">
            <v>111534.53000000001</v>
          </cell>
          <cell r="AK690">
            <v>1629860.1300000001</v>
          </cell>
          <cell r="AL690">
            <v>31709.97</v>
          </cell>
          <cell r="AM690">
            <v>1661570.1</v>
          </cell>
          <cell r="AN690">
            <v>4103.29</v>
          </cell>
          <cell r="AO690">
            <v>0</v>
          </cell>
          <cell r="AP690">
            <v>-1633963.4200000002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33704.37999999999</v>
          </cell>
          <cell r="BV690">
            <v>-33704.37999999999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-33704.37999999999</v>
          </cell>
          <cell r="CD690">
            <v>-33704.37999999999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-33704.37999999999</v>
          </cell>
          <cell r="CL690">
            <v>-33704.37999999999</v>
          </cell>
          <cell r="CM690">
            <v>0</v>
          </cell>
        </row>
        <row r="691">
          <cell r="D691" t="str">
            <v>40604810812000000600</v>
          </cell>
          <cell r="E691" t="str">
            <v>СБЕРБАНК</v>
          </cell>
          <cell r="F691">
            <v>10149.2</v>
          </cell>
          <cell r="G691">
            <v>9.299999999999999</v>
          </cell>
          <cell r="H691">
            <v>2020628.48</v>
          </cell>
          <cell r="I691">
            <v>7978.8</v>
          </cell>
          <cell r="L691">
            <v>2012649.68</v>
          </cell>
          <cell r="M691">
            <v>2012649.68</v>
          </cell>
          <cell r="N691">
            <v>252645.19000000018</v>
          </cell>
          <cell r="O691">
            <v>0</v>
          </cell>
          <cell r="P691">
            <v>8491.46</v>
          </cell>
          <cell r="Q691">
            <v>0</v>
          </cell>
          <cell r="R691">
            <v>244153.73000000019</v>
          </cell>
          <cell r="S691">
            <v>2265294.87</v>
          </cell>
          <cell r="T691">
            <v>198135.71</v>
          </cell>
          <cell r="U691">
            <v>0</v>
          </cell>
          <cell r="V691">
            <v>4687.99</v>
          </cell>
          <cell r="W691">
            <v>0</v>
          </cell>
          <cell r="X691">
            <v>193447.72</v>
          </cell>
          <cell r="Y691">
            <v>2463430.58</v>
          </cell>
          <cell r="Z691">
            <v>296735.45999999996</v>
          </cell>
          <cell r="AA691">
            <v>0</v>
          </cell>
          <cell r="AB691">
            <v>19057.64</v>
          </cell>
          <cell r="AD691">
            <v>277677.81999999995</v>
          </cell>
          <cell r="AE691">
            <v>2760166.04</v>
          </cell>
          <cell r="AF691">
            <v>348502.25</v>
          </cell>
          <cell r="AG691">
            <v>0</v>
          </cell>
          <cell r="AH691">
            <v>21121.629999999997</v>
          </cell>
          <cell r="AI691">
            <v>0</v>
          </cell>
          <cell r="AJ691">
            <v>327380.62</v>
          </cell>
          <cell r="AK691">
            <v>3108668.29</v>
          </cell>
          <cell r="AL691">
            <v>347388.68</v>
          </cell>
          <cell r="AM691">
            <v>6435.84</v>
          </cell>
          <cell r="AN691">
            <v>23335.33</v>
          </cell>
          <cell r="AO691">
            <v>0</v>
          </cell>
          <cell r="AP691">
            <v>317617.50999999995</v>
          </cell>
          <cell r="AQ691">
            <v>3449621.1300000004</v>
          </cell>
          <cell r="AR691">
            <v>271090.64999999997</v>
          </cell>
          <cell r="AS691">
            <v>0</v>
          </cell>
          <cell r="AT691">
            <v>26462.02</v>
          </cell>
          <cell r="AU691">
            <v>0</v>
          </cell>
          <cell r="AV691">
            <v>244628.62999999998</v>
          </cell>
          <cell r="AW691">
            <v>3720711.7800000003</v>
          </cell>
          <cell r="AX691">
            <v>341655.59</v>
          </cell>
          <cell r="AY691">
            <v>0</v>
          </cell>
          <cell r="AZ691">
            <v>28611.370000000003</v>
          </cell>
          <cell r="BA691">
            <v>0</v>
          </cell>
          <cell r="BB691">
            <v>313044.22000000003</v>
          </cell>
          <cell r="BC691">
            <v>4062367.37</v>
          </cell>
          <cell r="BD691">
            <v>311902.48</v>
          </cell>
          <cell r="BE691">
            <v>0</v>
          </cell>
          <cell r="BF691">
            <v>30712.14</v>
          </cell>
          <cell r="BG691">
            <v>0</v>
          </cell>
          <cell r="BH691">
            <v>281190.33999999997</v>
          </cell>
          <cell r="BI691">
            <v>4374269.85</v>
          </cell>
          <cell r="BJ691">
            <v>299058.86</v>
          </cell>
          <cell r="BK691">
            <v>0</v>
          </cell>
          <cell r="BL691">
            <v>32999.51</v>
          </cell>
          <cell r="BM691">
            <v>0</v>
          </cell>
          <cell r="BN691">
            <v>266059.35</v>
          </cell>
          <cell r="BO691">
            <v>4673328.71</v>
          </cell>
          <cell r="BP691">
            <v>305067.97000000003</v>
          </cell>
          <cell r="BQ691">
            <v>0</v>
          </cell>
          <cell r="BR691">
            <v>35343.869999999995</v>
          </cell>
          <cell r="BS691">
            <v>0</v>
          </cell>
          <cell r="BT691">
            <v>269724.10000000003</v>
          </cell>
          <cell r="BW691">
            <v>4978396.68</v>
          </cell>
          <cell r="BX691">
            <v>304356.4</v>
          </cell>
          <cell r="BY691">
            <v>0</v>
          </cell>
          <cell r="BZ691">
            <v>35460.76</v>
          </cell>
          <cell r="CA691">
            <v>0</v>
          </cell>
          <cell r="CB691">
            <v>268895.64</v>
          </cell>
          <cell r="CE691">
            <v>5282753.08</v>
          </cell>
          <cell r="CF691">
            <v>321460.52</v>
          </cell>
          <cell r="CG691">
            <v>0</v>
          </cell>
          <cell r="CH691">
            <v>37157.89</v>
          </cell>
          <cell r="CI691">
            <v>0</v>
          </cell>
          <cell r="CJ691">
            <v>284302.63</v>
          </cell>
          <cell r="CM691">
            <v>5604213.6</v>
          </cell>
        </row>
        <row r="692">
          <cell r="D692" t="str">
            <v>40604810812000000613</v>
          </cell>
          <cell r="E692" t="str">
            <v>СБЕРБАНК</v>
          </cell>
          <cell r="F692">
            <v>2163.8</v>
          </cell>
          <cell r="G692">
            <v>7.8</v>
          </cell>
          <cell r="H692">
            <v>536823.12</v>
          </cell>
          <cell r="I692">
            <v>47.919999999998254</v>
          </cell>
          <cell r="K692">
            <v>64975</v>
          </cell>
          <cell r="L692">
            <v>601750.2</v>
          </cell>
          <cell r="M692">
            <v>536775.2</v>
          </cell>
          <cell r="N692">
            <v>44521.21000000009</v>
          </cell>
          <cell r="O692">
            <v>324873</v>
          </cell>
          <cell r="P692">
            <v>2004.97</v>
          </cell>
          <cell r="Q692">
            <v>324873</v>
          </cell>
          <cell r="R692">
            <v>42516.24000000011</v>
          </cell>
          <cell r="S692">
            <v>256423.41000000003</v>
          </cell>
          <cell r="T692">
            <v>38990.46000000001</v>
          </cell>
          <cell r="U692">
            <v>0</v>
          </cell>
          <cell r="V692">
            <v>435.72</v>
          </cell>
          <cell r="W692">
            <v>0</v>
          </cell>
          <cell r="X692">
            <v>38554.740000000005</v>
          </cell>
          <cell r="Y692">
            <v>295413.87000000005</v>
          </cell>
          <cell r="Z692">
            <v>44661.43</v>
          </cell>
          <cell r="AA692">
            <v>0</v>
          </cell>
          <cell r="AB692">
            <v>2280.44</v>
          </cell>
          <cell r="AD692">
            <v>42380.99</v>
          </cell>
          <cell r="AE692">
            <v>340075.30000000005</v>
          </cell>
          <cell r="AF692">
            <v>50623.009999999995</v>
          </cell>
          <cell r="AG692">
            <v>0</v>
          </cell>
          <cell r="AH692">
            <v>2603.49</v>
          </cell>
          <cell r="AI692">
            <v>0</v>
          </cell>
          <cell r="AJ692">
            <v>48019.52</v>
          </cell>
          <cell r="AK692">
            <v>390698.31000000006</v>
          </cell>
          <cell r="AL692">
            <v>51450.34</v>
          </cell>
          <cell r="AM692">
            <v>0</v>
          </cell>
          <cell r="AN692">
            <v>2946.42</v>
          </cell>
          <cell r="AO692">
            <v>0</v>
          </cell>
          <cell r="AP692">
            <v>48503.92</v>
          </cell>
          <cell r="AQ692">
            <v>442148.65</v>
          </cell>
          <cell r="AR692">
            <v>5411.75</v>
          </cell>
          <cell r="AS692">
            <v>447560.4</v>
          </cell>
          <cell r="AT692">
            <v>4099.01</v>
          </cell>
          <cell r="AU692">
            <v>0</v>
          </cell>
          <cell r="AV692">
            <v>-446247.66000000003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-375477.95000000007</v>
          </cell>
          <cell r="BV692">
            <v>375477.95000000007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375477.95000000007</v>
          </cell>
          <cell r="CD692">
            <v>375477.95000000007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375477.95000000007</v>
          </cell>
          <cell r="CL692">
            <v>375477.95000000007</v>
          </cell>
          <cell r="CM692">
            <v>0</v>
          </cell>
        </row>
        <row r="693">
          <cell r="D693" t="str">
            <v>40604810812000000626</v>
          </cell>
          <cell r="E693" t="str">
            <v>СБЕРБАНК</v>
          </cell>
          <cell r="F693">
            <v>4969.3</v>
          </cell>
          <cell r="G693">
            <v>9.299999999999999</v>
          </cell>
          <cell r="H693">
            <v>1157883.46</v>
          </cell>
          <cell r="I693">
            <v>23600</v>
          </cell>
          <cell r="L693">
            <v>1134283.46</v>
          </cell>
          <cell r="M693">
            <v>1134283.46</v>
          </cell>
          <cell r="N693">
            <v>91106.17000000014</v>
          </cell>
          <cell r="O693">
            <v>0</v>
          </cell>
          <cell r="P693">
            <v>4737.14</v>
          </cell>
          <cell r="Q693">
            <v>0</v>
          </cell>
          <cell r="R693">
            <v>86369.03000000014</v>
          </cell>
          <cell r="S693">
            <v>1225389.6300000001</v>
          </cell>
          <cell r="T693">
            <v>87924.58</v>
          </cell>
          <cell r="U693">
            <v>0</v>
          </cell>
          <cell r="V693">
            <v>2525.13</v>
          </cell>
          <cell r="W693">
            <v>0</v>
          </cell>
          <cell r="X693">
            <v>85399.45</v>
          </cell>
          <cell r="Y693">
            <v>1313314.2100000002</v>
          </cell>
          <cell r="Z693">
            <v>117526.23000000001</v>
          </cell>
          <cell r="AA693">
            <v>0</v>
          </cell>
          <cell r="AB693">
            <v>10084.02</v>
          </cell>
          <cell r="AD693">
            <v>107442.21</v>
          </cell>
          <cell r="AE693">
            <v>1430840.4400000002</v>
          </cell>
          <cell r="AF693">
            <v>171476.41999999998</v>
          </cell>
          <cell r="AG693">
            <v>0</v>
          </cell>
          <cell r="AH693">
            <v>10930.460000000001</v>
          </cell>
          <cell r="AI693">
            <v>0</v>
          </cell>
          <cell r="AJ693">
            <v>160545.96</v>
          </cell>
          <cell r="AK693">
            <v>1602316.86</v>
          </cell>
          <cell r="AL693">
            <v>141690.95</v>
          </cell>
          <cell r="AM693">
            <v>0</v>
          </cell>
          <cell r="AN693">
            <v>12046.800000000001</v>
          </cell>
          <cell r="AO693">
            <v>0</v>
          </cell>
          <cell r="AP693">
            <v>129644.15000000001</v>
          </cell>
          <cell r="AQ693">
            <v>1744007.81</v>
          </cell>
          <cell r="AR693">
            <v>140885</v>
          </cell>
          <cell r="AS693">
            <v>0</v>
          </cell>
          <cell r="AT693">
            <v>13409.51</v>
          </cell>
          <cell r="AU693">
            <v>0</v>
          </cell>
          <cell r="AV693">
            <v>127475.49</v>
          </cell>
          <cell r="AW693">
            <v>1884892.81</v>
          </cell>
          <cell r="AX693">
            <v>168460.62</v>
          </cell>
          <cell r="AY693">
            <v>0</v>
          </cell>
          <cell r="AZ693">
            <v>14527.98</v>
          </cell>
          <cell r="BA693">
            <v>0</v>
          </cell>
          <cell r="BB693">
            <v>153932.63999999998</v>
          </cell>
          <cell r="BC693">
            <v>2053353.4300000002</v>
          </cell>
          <cell r="BD693">
            <v>148312.88</v>
          </cell>
          <cell r="BE693">
            <v>0</v>
          </cell>
          <cell r="BF693">
            <v>15559.210000000001</v>
          </cell>
          <cell r="BG693">
            <v>0</v>
          </cell>
          <cell r="BH693">
            <v>132753.67</v>
          </cell>
          <cell r="BI693">
            <v>2201666.31</v>
          </cell>
          <cell r="BJ693">
            <v>135054.1</v>
          </cell>
          <cell r="BK693">
            <v>0</v>
          </cell>
          <cell r="BL693">
            <v>16600.67</v>
          </cell>
          <cell r="BM693">
            <v>0</v>
          </cell>
          <cell r="BN693">
            <v>118453.43000000001</v>
          </cell>
          <cell r="BO693">
            <v>2336720.41</v>
          </cell>
          <cell r="BP693">
            <v>170008.44</v>
          </cell>
          <cell r="BQ693">
            <v>0</v>
          </cell>
          <cell r="BR693">
            <v>17673.94</v>
          </cell>
          <cell r="BS693">
            <v>0</v>
          </cell>
          <cell r="BT693">
            <v>152334.5</v>
          </cell>
          <cell r="BW693">
            <v>2506728.85</v>
          </cell>
          <cell r="BX693">
            <v>144426.26</v>
          </cell>
          <cell r="BY693">
            <v>0</v>
          </cell>
          <cell r="BZ693">
            <v>17828.61</v>
          </cell>
          <cell r="CA693">
            <v>0</v>
          </cell>
          <cell r="CB693">
            <v>126597.65000000001</v>
          </cell>
          <cell r="CE693">
            <v>2651155.1100000003</v>
          </cell>
          <cell r="CF693">
            <v>180027.29</v>
          </cell>
          <cell r="CG693">
            <v>0</v>
          </cell>
          <cell r="CH693">
            <v>18699.86</v>
          </cell>
          <cell r="CI693">
            <v>0</v>
          </cell>
          <cell r="CJ693">
            <v>161327.43</v>
          </cell>
          <cell r="CM693">
            <v>2831182.4000000004</v>
          </cell>
        </row>
        <row r="694">
          <cell r="D694" t="str">
            <v>40604810812000000642</v>
          </cell>
          <cell r="E694" t="str">
            <v>СБЕРБАНК</v>
          </cell>
          <cell r="F694">
            <v>3350</v>
          </cell>
          <cell r="G694">
            <v>7.8</v>
          </cell>
          <cell r="H694">
            <v>742466.96</v>
          </cell>
          <cell r="I694">
            <v>188743.16</v>
          </cell>
          <cell r="K694">
            <v>185672.03</v>
          </cell>
          <cell r="L694">
            <v>739395.83</v>
          </cell>
          <cell r="M694">
            <v>553723.7999999999</v>
          </cell>
          <cell r="N694">
            <v>82364.30999999997</v>
          </cell>
          <cell r="O694">
            <v>433234.74</v>
          </cell>
          <cell r="P694">
            <v>2057.05</v>
          </cell>
          <cell r="Q694">
            <v>433234.74</v>
          </cell>
          <cell r="R694">
            <v>80307.25999999995</v>
          </cell>
          <cell r="S694">
            <v>202853.36999999988</v>
          </cell>
          <cell r="T694">
            <v>48330.630000000005</v>
          </cell>
          <cell r="U694">
            <v>0</v>
          </cell>
          <cell r="V694">
            <v>306.85</v>
          </cell>
          <cell r="W694">
            <v>0</v>
          </cell>
          <cell r="X694">
            <v>48023.780000000006</v>
          </cell>
          <cell r="Y694">
            <v>251183.99999999988</v>
          </cell>
          <cell r="Z694">
            <v>82539.59</v>
          </cell>
          <cell r="AA694">
            <v>288582.69</v>
          </cell>
          <cell r="AB694">
            <v>1936.48</v>
          </cell>
          <cell r="AC694">
            <v>288582.69</v>
          </cell>
          <cell r="AD694">
            <v>80603.10999999999</v>
          </cell>
          <cell r="AE694">
            <v>45140.89999999985</v>
          </cell>
          <cell r="AF694">
            <v>71047.52</v>
          </cell>
          <cell r="AG694">
            <v>0</v>
          </cell>
          <cell r="AH694">
            <v>423.55999999999995</v>
          </cell>
          <cell r="AI694">
            <v>0</v>
          </cell>
          <cell r="AJ694">
            <v>70623.96</v>
          </cell>
          <cell r="AK694">
            <v>116188.41999999985</v>
          </cell>
          <cell r="AL694">
            <v>79939.35</v>
          </cell>
          <cell r="AM694">
            <v>0</v>
          </cell>
          <cell r="AN694">
            <v>945.9</v>
          </cell>
          <cell r="AO694">
            <v>0</v>
          </cell>
          <cell r="AP694">
            <v>78993.45000000001</v>
          </cell>
          <cell r="AQ694">
            <v>196127.76999999984</v>
          </cell>
          <cell r="AR694">
            <v>72304.08</v>
          </cell>
          <cell r="AS694">
            <v>0</v>
          </cell>
          <cell r="AT694">
            <v>1557.44</v>
          </cell>
          <cell r="AU694">
            <v>0</v>
          </cell>
          <cell r="AV694">
            <v>70746.64</v>
          </cell>
          <cell r="AW694">
            <v>268431.84999999986</v>
          </cell>
          <cell r="AX694">
            <v>78191.26</v>
          </cell>
          <cell r="AY694">
            <v>0</v>
          </cell>
          <cell r="AZ694">
            <v>2140.56</v>
          </cell>
          <cell r="BA694">
            <v>0</v>
          </cell>
          <cell r="BB694">
            <v>76050.7</v>
          </cell>
          <cell r="BC694">
            <v>346623.10999999987</v>
          </cell>
          <cell r="BD694">
            <v>78784.34</v>
          </cell>
          <cell r="BE694">
            <v>0</v>
          </cell>
          <cell r="BF694">
            <v>2687.67</v>
          </cell>
          <cell r="BG694">
            <v>0</v>
          </cell>
          <cell r="BH694">
            <v>76096.67</v>
          </cell>
          <cell r="BI694">
            <v>425407.44999999984</v>
          </cell>
          <cell r="BJ694">
            <v>74883.66</v>
          </cell>
          <cell r="BK694">
            <v>0</v>
          </cell>
          <cell r="BL694">
            <v>3264.38</v>
          </cell>
          <cell r="BM694">
            <v>0</v>
          </cell>
          <cell r="BN694">
            <v>71619.28</v>
          </cell>
          <cell r="BO694">
            <v>500291.10999999987</v>
          </cell>
          <cell r="BP694">
            <v>81115.26000000001</v>
          </cell>
          <cell r="BQ694">
            <v>0</v>
          </cell>
          <cell r="BR694">
            <v>3834.54</v>
          </cell>
          <cell r="BS694">
            <v>0</v>
          </cell>
          <cell r="BT694">
            <v>77280.72000000002</v>
          </cell>
          <cell r="BW694">
            <v>581406.3699999999</v>
          </cell>
          <cell r="BX694">
            <v>80158.04</v>
          </cell>
          <cell r="BY694">
            <v>0</v>
          </cell>
          <cell r="BZ694">
            <v>4185.59</v>
          </cell>
          <cell r="CA694">
            <v>0</v>
          </cell>
          <cell r="CB694">
            <v>75972.45</v>
          </cell>
          <cell r="CE694">
            <v>661564.4099999999</v>
          </cell>
          <cell r="CF694">
            <v>78736.44</v>
          </cell>
          <cell r="CG694">
            <v>0</v>
          </cell>
          <cell r="CH694">
            <v>4697.200000000001</v>
          </cell>
          <cell r="CI694">
            <v>0</v>
          </cell>
          <cell r="CJ694">
            <v>74039.24</v>
          </cell>
          <cell r="CM694">
            <v>740300.8499999999</v>
          </cell>
        </row>
        <row r="695">
          <cell r="D695" t="str">
            <v>40604810812000000655</v>
          </cell>
          <cell r="E695" t="str">
            <v>СБЕРБАНК</v>
          </cell>
          <cell r="F695">
            <v>8956</v>
          </cell>
          <cell r="G695">
            <v>9.3</v>
          </cell>
          <cell r="H695">
            <v>1713064.85</v>
          </cell>
          <cell r="I695">
            <v>0</v>
          </cell>
          <cell r="L695">
            <v>1713064.85</v>
          </cell>
          <cell r="M695">
            <v>1713064.85</v>
          </cell>
          <cell r="N695">
            <v>174566.1299999999</v>
          </cell>
          <cell r="O695">
            <v>0</v>
          </cell>
          <cell r="P695">
            <v>7149.879999999999</v>
          </cell>
          <cell r="Q695">
            <v>0</v>
          </cell>
          <cell r="R695">
            <v>167416.24999999988</v>
          </cell>
          <cell r="S695">
            <v>1887630.98</v>
          </cell>
          <cell r="T695">
            <v>196527.59</v>
          </cell>
          <cell r="U695">
            <v>0</v>
          </cell>
          <cell r="V695">
            <v>3907.1</v>
          </cell>
          <cell r="W695">
            <v>0</v>
          </cell>
          <cell r="X695">
            <v>192620.49</v>
          </cell>
          <cell r="Y695">
            <v>2084158.57</v>
          </cell>
          <cell r="Z695">
            <v>253804.44</v>
          </cell>
          <cell r="AA695">
            <v>0</v>
          </cell>
          <cell r="AB695">
            <v>16023.240000000002</v>
          </cell>
          <cell r="AD695">
            <v>237781.2</v>
          </cell>
          <cell r="AE695">
            <v>2337963.0100000002</v>
          </cell>
          <cell r="AF695">
            <v>332828.5</v>
          </cell>
          <cell r="AG695">
            <v>0</v>
          </cell>
          <cell r="AH695">
            <v>17967.43</v>
          </cell>
          <cell r="AI695">
            <v>0</v>
          </cell>
          <cell r="AJ695">
            <v>314861.07</v>
          </cell>
          <cell r="AK695">
            <v>2670791.5100000002</v>
          </cell>
          <cell r="AL695">
            <v>302824.22</v>
          </cell>
          <cell r="AM695">
            <v>0</v>
          </cell>
          <cell r="AN695">
            <v>20200.21</v>
          </cell>
          <cell r="AO695">
            <v>0</v>
          </cell>
          <cell r="AP695">
            <v>282624.00999999995</v>
          </cell>
          <cell r="AQ695">
            <v>2973615.7300000004</v>
          </cell>
          <cell r="AR695">
            <v>277380.48</v>
          </cell>
          <cell r="AS695">
            <v>0</v>
          </cell>
          <cell r="AT695">
            <v>22827.41</v>
          </cell>
          <cell r="AU695">
            <v>0</v>
          </cell>
          <cell r="AV695">
            <v>254553.06999999998</v>
          </cell>
          <cell r="AW695">
            <v>3250996.2100000004</v>
          </cell>
          <cell r="AX695">
            <v>325370.19</v>
          </cell>
          <cell r="AY695">
            <v>0</v>
          </cell>
          <cell r="AZ695">
            <v>25065.230000000003</v>
          </cell>
          <cell r="BA695">
            <v>0</v>
          </cell>
          <cell r="BB695">
            <v>300304.96</v>
          </cell>
          <cell r="BC695">
            <v>3576366.4000000004</v>
          </cell>
          <cell r="BD695">
            <v>287393.14</v>
          </cell>
          <cell r="BE695">
            <v>0</v>
          </cell>
          <cell r="BF695">
            <v>27121.93</v>
          </cell>
          <cell r="BG695">
            <v>0</v>
          </cell>
          <cell r="BH695">
            <v>260271.21000000002</v>
          </cell>
          <cell r="BI695">
            <v>3863759.5400000005</v>
          </cell>
          <cell r="BJ695">
            <v>257153.31</v>
          </cell>
          <cell r="BK695">
            <v>0</v>
          </cell>
          <cell r="BL695">
            <v>29127.489999999998</v>
          </cell>
          <cell r="BM695">
            <v>0</v>
          </cell>
          <cell r="BN695">
            <v>228025.82</v>
          </cell>
          <cell r="BO695">
            <v>4120912.8500000006</v>
          </cell>
          <cell r="BP695">
            <v>331304.54000000004</v>
          </cell>
          <cell r="BQ695">
            <v>0</v>
          </cell>
          <cell r="BR695">
            <v>31283.04</v>
          </cell>
          <cell r="BS695">
            <v>0</v>
          </cell>
          <cell r="BT695">
            <v>300021.50000000006</v>
          </cell>
          <cell r="BW695">
            <v>4452217.390000001</v>
          </cell>
          <cell r="BX695">
            <v>266595.61</v>
          </cell>
          <cell r="BY695">
            <v>0</v>
          </cell>
          <cell r="BZ695">
            <v>31697.870000000003</v>
          </cell>
          <cell r="CA695">
            <v>0</v>
          </cell>
          <cell r="CB695">
            <v>234897.74</v>
          </cell>
          <cell r="CE695">
            <v>4718813.000000001</v>
          </cell>
          <cell r="CF695">
            <v>333309.43</v>
          </cell>
          <cell r="CG695">
            <v>0</v>
          </cell>
          <cell r="CH695">
            <v>33216.21</v>
          </cell>
          <cell r="CI695">
            <v>0</v>
          </cell>
          <cell r="CJ695">
            <v>300093.22</v>
          </cell>
          <cell r="CM695">
            <v>5052122.430000001</v>
          </cell>
        </row>
        <row r="696">
          <cell r="D696" t="str">
            <v>40604810812000000668</v>
          </cell>
          <cell r="E696" t="str">
            <v>СБЕРБАНК</v>
          </cell>
          <cell r="F696">
            <v>11611.8</v>
          </cell>
          <cell r="G696">
            <v>9.3</v>
          </cell>
          <cell r="H696">
            <v>2913007.98</v>
          </cell>
          <cell r="I696">
            <v>281473.02</v>
          </cell>
          <cell r="L696">
            <v>2631534.96</v>
          </cell>
          <cell r="M696">
            <v>2631534.96</v>
          </cell>
          <cell r="N696">
            <v>256433.91000000015</v>
          </cell>
          <cell r="O696">
            <v>1062.6</v>
          </cell>
          <cell r="P696">
            <v>10958.84</v>
          </cell>
          <cell r="Q696">
            <v>0</v>
          </cell>
          <cell r="R696">
            <v>244412.47000000015</v>
          </cell>
          <cell r="S696">
            <v>2886906.27</v>
          </cell>
          <cell r="T696">
            <v>262674.55</v>
          </cell>
          <cell r="U696">
            <v>0</v>
          </cell>
          <cell r="V696">
            <v>5987.389999999999</v>
          </cell>
          <cell r="W696">
            <v>0</v>
          </cell>
          <cell r="X696">
            <v>256687.15999999997</v>
          </cell>
          <cell r="Y696">
            <v>3149580.82</v>
          </cell>
          <cell r="Z696">
            <v>298113.99</v>
          </cell>
          <cell r="AA696">
            <v>877091.1</v>
          </cell>
          <cell r="AB696">
            <v>24175.269999999997</v>
          </cell>
          <cell r="AC696">
            <v>877091.1</v>
          </cell>
          <cell r="AD696">
            <v>273938.72</v>
          </cell>
          <cell r="AE696">
            <v>2570603.7099999995</v>
          </cell>
          <cell r="AF696">
            <v>402873.04000000004</v>
          </cell>
          <cell r="AG696">
            <v>0</v>
          </cell>
          <cell r="AH696">
            <v>21761.660000000003</v>
          </cell>
          <cell r="AI696">
            <v>0</v>
          </cell>
          <cell r="AJ696">
            <v>381111.38</v>
          </cell>
          <cell r="AK696">
            <v>2973476.7499999995</v>
          </cell>
          <cell r="AL696">
            <v>365700.78</v>
          </cell>
          <cell r="AM696">
            <v>2046545.9</v>
          </cell>
          <cell r="AN696">
            <v>22339.5</v>
          </cell>
          <cell r="AO696">
            <v>2046545.9</v>
          </cell>
          <cell r="AP696">
            <v>343361.28</v>
          </cell>
          <cell r="AQ696">
            <v>1292631.6299999994</v>
          </cell>
          <cell r="AR696">
            <v>333288.4</v>
          </cell>
          <cell r="AS696">
            <v>0</v>
          </cell>
          <cell r="AT696">
            <v>15127.56</v>
          </cell>
          <cell r="AU696">
            <v>0</v>
          </cell>
          <cell r="AV696">
            <v>318160.84</v>
          </cell>
          <cell r="AW696">
            <v>1625920.0299999993</v>
          </cell>
          <cell r="AX696">
            <v>311623.98000000004</v>
          </cell>
          <cell r="AY696">
            <v>0</v>
          </cell>
          <cell r="AZ696">
            <v>12712.720000000001</v>
          </cell>
          <cell r="BA696">
            <v>0</v>
          </cell>
          <cell r="BB696">
            <v>298911.26</v>
          </cell>
          <cell r="BC696">
            <v>1937544.0099999993</v>
          </cell>
          <cell r="BD696">
            <v>336797.88</v>
          </cell>
          <cell r="BE696">
            <v>0</v>
          </cell>
          <cell r="BF696">
            <v>14906.560000000001</v>
          </cell>
          <cell r="BG696">
            <v>0</v>
          </cell>
          <cell r="BH696">
            <v>321891.32</v>
          </cell>
          <cell r="BI696">
            <v>2274341.889999999</v>
          </cell>
          <cell r="BJ696">
            <v>343428.16</v>
          </cell>
          <cell r="BK696">
            <v>0</v>
          </cell>
          <cell r="BL696">
            <v>17345.13</v>
          </cell>
          <cell r="BM696">
            <v>0</v>
          </cell>
          <cell r="BN696">
            <v>326083.02999999997</v>
          </cell>
          <cell r="BO696">
            <v>2617770.0499999993</v>
          </cell>
          <cell r="BP696">
            <v>378380.5</v>
          </cell>
          <cell r="BQ696">
            <v>1275596.53</v>
          </cell>
          <cell r="BR696">
            <v>20048.199999999997</v>
          </cell>
          <cell r="BS696">
            <v>1243894.93</v>
          </cell>
          <cell r="BT696">
            <v>326630.69999999995</v>
          </cell>
          <cell r="BW696">
            <v>1720554.0199999993</v>
          </cell>
          <cell r="BX696">
            <v>325487.69</v>
          </cell>
          <cell r="BY696">
            <v>0</v>
          </cell>
          <cell r="BZ696">
            <v>14627.220000000001</v>
          </cell>
          <cell r="CA696">
            <v>0</v>
          </cell>
          <cell r="CB696">
            <v>310860.47</v>
          </cell>
          <cell r="CE696">
            <v>2046041.7099999993</v>
          </cell>
          <cell r="CF696">
            <v>516411.54000000004</v>
          </cell>
          <cell r="CG696">
            <v>0</v>
          </cell>
          <cell r="CH696">
            <v>15447.59</v>
          </cell>
          <cell r="CI696">
            <v>0</v>
          </cell>
          <cell r="CJ696">
            <v>500963.95</v>
          </cell>
          <cell r="CM696">
            <v>2562453.249999999</v>
          </cell>
        </row>
        <row r="697">
          <cell r="D697" t="str">
            <v>40604810812000000684</v>
          </cell>
          <cell r="E697" t="str">
            <v>СБЕРБАНК</v>
          </cell>
          <cell r="F697">
            <v>2833.1</v>
          </cell>
          <cell r="G697">
            <v>7.800000000000001</v>
          </cell>
          <cell r="H697">
            <v>109307.04</v>
          </cell>
          <cell r="I697">
            <v>390.72</v>
          </cell>
          <cell r="L697">
            <v>108916.31999999999</v>
          </cell>
          <cell r="M697">
            <v>108916.31999999999</v>
          </cell>
          <cell r="N697">
            <v>16869.929999999993</v>
          </cell>
          <cell r="O697">
            <v>0</v>
          </cell>
          <cell r="P697">
            <v>410.95</v>
          </cell>
          <cell r="Q697">
            <v>0</v>
          </cell>
          <cell r="R697">
            <v>16458.979999999992</v>
          </cell>
          <cell r="S697">
            <v>125786.24999999999</v>
          </cell>
          <cell r="T697">
            <v>15008.029999999999</v>
          </cell>
          <cell r="U697">
            <v>0</v>
          </cell>
          <cell r="V697">
            <v>190</v>
          </cell>
          <cell r="W697">
            <v>0</v>
          </cell>
          <cell r="X697">
            <v>14818.029999999999</v>
          </cell>
          <cell r="Y697">
            <v>140794.27999999997</v>
          </cell>
          <cell r="Z697">
            <v>19140.01</v>
          </cell>
          <cell r="AA697">
            <v>0</v>
          </cell>
          <cell r="AB697">
            <v>1098.35</v>
          </cell>
          <cell r="AD697">
            <v>18041.66</v>
          </cell>
          <cell r="AE697">
            <v>159934.28999999998</v>
          </cell>
          <cell r="AF697">
            <v>26370.829999999998</v>
          </cell>
          <cell r="AG697">
            <v>0</v>
          </cell>
          <cell r="AH697">
            <v>1215.49</v>
          </cell>
          <cell r="AI697">
            <v>0</v>
          </cell>
          <cell r="AJ697">
            <v>25155.339999999997</v>
          </cell>
          <cell r="AK697">
            <v>186305.11999999997</v>
          </cell>
          <cell r="AL697">
            <v>14227.650000000001</v>
          </cell>
          <cell r="AM697">
            <v>0</v>
          </cell>
          <cell r="AN697">
            <v>1385.88</v>
          </cell>
          <cell r="AO697">
            <v>0</v>
          </cell>
          <cell r="AP697">
            <v>12841.77</v>
          </cell>
          <cell r="AQ697">
            <v>200532.76999999996</v>
          </cell>
          <cell r="AR697">
            <v>10291.810000000001</v>
          </cell>
          <cell r="AS697">
            <v>0</v>
          </cell>
          <cell r="AT697">
            <v>1527.94</v>
          </cell>
          <cell r="AU697">
            <v>0</v>
          </cell>
          <cell r="AV697">
            <v>8763.87</v>
          </cell>
          <cell r="AW697">
            <v>210824.57999999996</v>
          </cell>
          <cell r="AX697">
            <v>21074.8</v>
          </cell>
          <cell r="AY697">
            <v>0</v>
          </cell>
          <cell r="AZ697">
            <v>1611.71</v>
          </cell>
          <cell r="BA697">
            <v>0</v>
          </cell>
          <cell r="BB697">
            <v>19463.09</v>
          </cell>
          <cell r="BC697">
            <v>231899.37999999995</v>
          </cell>
          <cell r="BD697">
            <v>15999.07</v>
          </cell>
          <cell r="BE697">
            <v>0</v>
          </cell>
          <cell r="BF697">
            <v>1735.71</v>
          </cell>
          <cell r="BG697">
            <v>0</v>
          </cell>
          <cell r="BH697">
            <v>14263.36</v>
          </cell>
          <cell r="BI697">
            <v>247898.44999999995</v>
          </cell>
          <cell r="BJ697">
            <v>14895.150000000001</v>
          </cell>
          <cell r="BK697">
            <v>0</v>
          </cell>
          <cell r="BL697">
            <v>1858.52</v>
          </cell>
          <cell r="BM697">
            <v>0</v>
          </cell>
          <cell r="BN697">
            <v>13036.630000000001</v>
          </cell>
          <cell r="BO697">
            <v>262793.6</v>
          </cell>
          <cell r="BP697">
            <v>18046.59</v>
          </cell>
          <cell r="BQ697">
            <v>0</v>
          </cell>
          <cell r="BR697">
            <v>1988.18</v>
          </cell>
          <cell r="BS697">
            <v>0</v>
          </cell>
          <cell r="BT697">
            <v>16058.41</v>
          </cell>
          <cell r="BW697">
            <v>280840.19</v>
          </cell>
          <cell r="BX697">
            <v>27802.54</v>
          </cell>
          <cell r="BY697">
            <v>0</v>
          </cell>
          <cell r="BZ697">
            <v>2017.72</v>
          </cell>
          <cell r="CA697">
            <v>0</v>
          </cell>
          <cell r="CB697">
            <v>25784.82</v>
          </cell>
          <cell r="CE697">
            <v>308642.73</v>
          </cell>
          <cell r="CF697">
            <v>1215.28</v>
          </cell>
          <cell r="CG697">
            <v>309858.01</v>
          </cell>
          <cell r="CH697">
            <v>869.3299999999999</v>
          </cell>
          <cell r="CI697">
            <v>0</v>
          </cell>
          <cell r="CJ697">
            <v>-309512.06</v>
          </cell>
          <cell r="CM697">
            <v>0</v>
          </cell>
        </row>
        <row r="698">
          <cell r="D698" t="str">
            <v>40604810812000000710</v>
          </cell>
          <cell r="E698" t="str">
            <v>СБЕРБАНК</v>
          </cell>
          <cell r="F698">
            <v>634.7</v>
          </cell>
          <cell r="G698">
            <v>7.8</v>
          </cell>
          <cell r="H698">
            <v>169077.47</v>
          </cell>
          <cell r="I698">
            <v>0</v>
          </cell>
          <cell r="L698">
            <v>169077.47</v>
          </cell>
          <cell r="M698">
            <v>169077.47</v>
          </cell>
          <cell r="N698">
            <v>11327.650000000001</v>
          </cell>
          <cell r="O698">
            <v>500</v>
          </cell>
          <cell r="P698">
            <v>634.45</v>
          </cell>
          <cell r="Q698">
            <v>0</v>
          </cell>
          <cell r="R698">
            <v>10193.2</v>
          </cell>
          <cell r="S698">
            <v>179905.12</v>
          </cell>
          <cell r="T698">
            <v>13128.8</v>
          </cell>
          <cell r="U698">
            <v>0</v>
          </cell>
          <cell r="V698">
            <v>269.4</v>
          </cell>
          <cell r="W698">
            <v>0</v>
          </cell>
          <cell r="X698">
            <v>12859.4</v>
          </cell>
          <cell r="Y698">
            <v>193033.91999999998</v>
          </cell>
          <cell r="Z698">
            <v>15332.58</v>
          </cell>
          <cell r="AA698">
            <v>0</v>
          </cell>
          <cell r="AB698">
            <v>1475.8</v>
          </cell>
          <cell r="AD698">
            <v>13856.78</v>
          </cell>
          <cell r="AE698">
            <v>208366.49999999997</v>
          </cell>
          <cell r="AF698">
            <v>15979.27</v>
          </cell>
          <cell r="AG698">
            <v>0</v>
          </cell>
          <cell r="AH698">
            <v>1576.96</v>
          </cell>
          <cell r="AI698">
            <v>0</v>
          </cell>
          <cell r="AJ698">
            <v>14402.310000000001</v>
          </cell>
          <cell r="AK698">
            <v>224345.76999999996</v>
          </cell>
          <cell r="AL698">
            <v>13711.369999999999</v>
          </cell>
          <cell r="AM698">
            <v>0</v>
          </cell>
          <cell r="AN698">
            <v>1673.63</v>
          </cell>
          <cell r="AO698">
            <v>0</v>
          </cell>
          <cell r="AP698">
            <v>12037.739999999998</v>
          </cell>
          <cell r="AQ698">
            <v>238057.13999999996</v>
          </cell>
          <cell r="AR698">
            <v>14269.02</v>
          </cell>
          <cell r="AS698">
            <v>0</v>
          </cell>
          <cell r="AT698">
            <v>1817.1</v>
          </cell>
          <cell r="AU698">
            <v>0</v>
          </cell>
          <cell r="AV698">
            <v>12451.92</v>
          </cell>
          <cell r="AW698">
            <v>252326.15999999995</v>
          </cell>
          <cell r="AX698">
            <v>17595.01</v>
          </cell>
          <cell r="AY698">
            <v>0</v>
          </cell>
          <cell r="AZ698">
            <v>1929.41</v>
          </cell>
          <cell r="BA698">
            <v>0</v>
          </cell>
          <cell r="BB698">
            <v>15665.599999999999</v>
          </cell>
          <cell r="BC698">
            <v>269921.1699999999</v>
          </cell>
          <cell r="BD698">
            <v>15933.64</v>
          </cell>
          <cell r="BE698">
            <v>0</v>
          </cell>
          <cell r="BF698">
            <v>2034.7</v>
          </cell>
          <cell r="BG698">
            <v>0</v>
          </cell>
          <cell r="BH698">
            <v>13898.939999999999</v>
          </cell>
          <cell r="BI698">
            <v>285854.80999999994</v>
          </cell>
          <cell r="BJ698">
            <v>13777.74</v>
          </cell>
          <cell r="BK698">
            <v>0</v>
          </cell>
          <cell r="BL698">
            <v>2151.26</v>
          </cell>
          <cell r="BM698">
            <v>0</v>
          </cell>
          <cell r="BN698">
            <v>11626.48</v>
          </cell>
          <cell r="BO698">
            <v>299632.54999999993</v>
          </cell>
          <cell r="BP698">
            <v>28132.17</v>
          </cell>
          <cell r="BQ698">
            <v>0</v>
          </cell>
          <cell r="BR698">
            <v>2276.93</v>
          </cell>
          <cell r="BS698">
            <v>0</v>
          </cell>
          <cell r="BT698">
            <v>25855.239999999998</v>
          </cell>
          <cell r="BW698">
            <v>327764.7199999999</v>
          </cell>
          <cell r="BX698">
            <v>17525.56</v>
          </cell>
          <cell r="BY698">
            <v>0</v>
          </cell>
          <cell r="BZ698">
            <v>2330.38</v>
          </cell>
          <cell r="CA698">
            <v>0</v>
          </cell>
          <cell r="CB698">
            <v>15195.18</v>
          </cell>
          <cell r="CE698">
            <v>345290.2799999999</v>
          </cell>
          <cell r="CF698">
            <v>19912.63</v>
          </cell>
          <cell r="CG698">
            <v>0</v>
          </cell>
          <cell r="CH698">
            <v>2432.71</v>
          </cell>
          <cell r="CI698">
            <v>0</v>
          </cell>
          <cell r="CJ698">
            <v>17479.920000000002</v>
          </cell>
          <cell r="CM698">
            <v>365202.9099999999</v>
          </cell>
        </row>
        <row r="699">
          <cell r="D699" t="str">
            <v>40604810812000000736</v>
          </cell>
          <cell r="E699" t="str">
            <v>СБЕРБАНК</v>
          </cell>
          <cell r="F699">
            <v>3026.9</v>
          </cell>
          <cell r="G699">
            <v>7.8</v>
          </cell>
          <cell r="H699">
            <v>661913.21</v>
          </cell>
          <cell r="I699">
            <v>417.88</v>
          </cell>
          <cell r="L699">
            <v>661495.33</v>
          </cell>
          <cell r="M699">
            <v>661495.33</v>
          </cell>
          <cell r="N699">
            <v>57406.95000000001</v>
          </cell>
          <cell r="O699">
            <v>0</v>
          </cell>
          <cell r="P699">
            <v>2422.3599999999997</v>
          </cell>
          <cell r="Q699">
            <v>0</v>
          </cell>
          <cell r="R699">
            <v>54984.59000000001</v>
          </cell>
          <cell r="S699">
            <v>718902.28</v>
          </cell>
          <cell r="T699">
            <v>50730.51</v>
          </cell>
          <cell r="U699">
            <v>0</v>
          </cell>
          <cell r="V699">
            <v>1082.92</v>
          </cell>
          <cell r="W699">
            <v>0</v>
          </cell>
          <cell r="X699">
            <v>49647.590000000004</v>
          </cell>
          <cell r="Y699">
            <v>769632.79</v>
          </cell>
          <cell r="Z699">
            <v>78194.66</v>
          </cell>
          <cell r="AA699">
            <v>0</v>
          </cell>
          <cell r="AB699">
            <v>5959.47</v>
          </cell>
          <cell r="AD699">
            <v>72235.19</v>
          </cell>
          <cell r="AE699">
            <v>847827.4500000001</v>
          </cell>
          <cell r="AF699">
            <v>87000.76999999999</v>
          </cell>
          <cell r="AG699">
            <v>0</v>
          </cell>
          <cell r="AH699">
            <v>6452.41</v>
          </cell>
          <cell r="AI699">
            <v>0</v>
          </cell>
          <cell r="AJ699">
            <v>80548.35999999999</v>
          </cell>
          <cell r="AK699">
            <v>934828.2200000001</v>
          </cell>
          <cell r="AL699">
            <v>67916.51000000001</v>
          </cell>
          <cell r="AM699">
            <v>0</v>
          </cell>
          <cell r="AN699">
            <v>6988.59</v>
          </cell>
          <cell r="AO699">
            <v>0</v>
          </cell>
          <cell r="AP699">
            <v>60927.92000000001</v>
          </cell>
          <cell r="AQ699">
            <v>1002744.7300000001</v>
          </cell>
          <cell r="AR699">
            <v>66993.41</v>
          </cell>
          <cell r="AS699">
            <v>0</v>
          </cell>
          <cell r="AT699">
            <v>7676.1900000000005</v>
          </cell>
          <cell r="AU699">
            <v>0</v>
          </cell>
          <cell r="AV699">
            <v>59317.22</v>
          </cell>
          <cell r="AW699">
            <v>1069738.1400000001</v>
          </cell>
          <cell r="AX699">
            <v>70962.20999999999</v>
          </cell>
          <cell r="AY699">
            <v>0</v>
          </cell>
          <cell r="AZ699">
            <v>8206.59</v>
          </cell>
          <cell r="BA699">
            <v>0</v>
          </cell>
          <cell r="BB699">
            <v>62755.619999999995</v>
          </cell>
          <cell r="BC699">
            <v>1140700.35</v>
          </cell>
          <cell r="BD699">
            <v>94803.61</v>
          </cell>
          <cell r="BE699">
            <v>0</v>
          </cell>
          <cell r="BF699">
            <v>8648.07</v>
          </cell>
          <cell r="BG699">
            <v>0</v>
          </cell>
          <cell r="BH699">
            <v>86155.54000000001</v>
          </cell>
          <cell r="BI699">
            <v>1235503.9600000002</v>
          </cell>
          <cell r="BJ699">
            <v>68475.81</v>
          </cell>
          <cell r="BK699">
            <v>0</v>
          </cell>
          <cell r="BL699">
            <v>9263.06</v>
          </cell>
          <cell r="BM699">
            <v>0</v>
          </cell>
          <cell r="BN699">
            <v>59212.75</v>
          </cell>
          <cell r="BO699">
            <v>1303979.7700000003</v>
          </cell>
          <cell r="BP699">
            <v>76294.29</v>
          </cell>
          <cell r="BQ699">
            <v>0</v>
          </cell>
          <cell r="BR699">
            <v>9860.59</v>
          </cell>
          <cell r="BS699">
            <v>0</v>
          </cell>
          <cell r="BT699">
            <v>66433.7</v>
          </cell>
          <cell r="BW699">
            <v>1380274.0600000003</v>
          </cell>
          <cell r="BX699">
            <v>73864.77</v>
          </cell>
          <cell r="BY699">
            <v>0</v>
          </cell>
          <cell r="BZ699">
            <v>9834.47</v>
          </cell>
          <cell r="CA699">
            <v>0</v>
          </cell>
          <cell r="CB699">
            <v>64030.3</v>
          </cell>
          <cell r="CE699">
            <v>1454138.8300000003</v>
          </cell>
          <cell r="CF699">
            <v>126206.09</v>
          </cell>
          <cell r="CG699">
            <v>44420.29</v>
          </cell>
          <cell r="CH699">
            <v>10349.56</v>
          </cell>
          <cell r="CI699">
            <v>44420.29</v>
          </cell>
          <cell r="CJ699">
            <v>115856.53</v>
          </cell>
          <cell r="CM699">
            <v>1535924.6300000004</v>
          </cell>
        </row>
        <row r="700">
          <cell r="D700" t="str">
            <v>40604810812000000749</v>
          </cell>
          <cell r="E700" t="str">
            <v>СБЕРБАНК</v>
          </cell>
          <cell r="F700">
            <v>357</v>
          </cell>
          <cell r="G700">
            <v>7.8</v>
          </cell>
          <cell r="H700">
            <v>104032.43</v>
          </cell>
          <cell r="I700">
            <v>0</v>
          </cell>
          <cell r="L700">
            <v>104032.43</v>
          </cell>
          <cell r="M700">
            <v>104032.43</v>
          </cell>
          <cell r="N700">
            <v>9622.040000000008</v>
          </cell>
          <cell r="O700">
            <v>0</v>
          </cell>
          <cell r="P700">
            <v>391.78000000000003</v>
          </cell>
          <cell r="Q700">
            <v>0</v>
          </cell>
          <cell r="R700">
            <v>9230.260000000007</v>
          </cell>
          <cell r="S700">
            <v>113654.47</v>
          </cell>
          <cell r="T700">
            <v>10140.36</v>
          </cell>
          <cell r="U700">
            <v>0</v>
          </cell>
          <cell r="V700">
            <v>171.54000000000002</v>
          </cell>
          <cell r="W700">
            <v>0</v>
          </cell>
          <cell r="X700">
            <v>9968.82</v>
          </cell>
          <cell r="Y700">
            <v>123794.83</v>
          </cell>
          <cell r="Z700">
            <v>9005.8</v>
          </cell>
          <cell r="AA700">
            <v>0</v>
          </cell>
          <cell r="AB700">
            <v>945.22</v>
          </cell>
          <cell r="AD700">
            <v>8060.579999999999</v>
          </cell>
          <cell r="AE700">
            <v>132800.63</v>
          </cell>
          <cell r="AF700">
            <v>11896.09</v>
          </cell>
          <cell r="AG700">
            <v>0</v>
          </cell>
          <cell r="AH700">
            <v>1008.7800000000001</v>
          </cell>
          <cell r="AI700">
            <v>0</v>
          </cell>
          <cell r="AJ700">
            <v>10887.31</v>
          </cell>
          <cell r="AK700">
            <v>144696.72</v>
          </cell>
          <cell r="AL700">
            <v>5537.290000000001</v>
          </cell>
          <cell r="AM700">
            <v>0</v>
          </cell>
          <cell r="AN700">
            <v>1082.64</v>
          </cell>
          <cell r="AO700">
            <v>0</v>
          </cell>
          <cell r="AP700">
            <v>4454.650000000001</v>
          </cell>
          <cell r="AQ700">
            <v>150234.01</v>
          </cell>
          <cell r="AR700">
            <v>1138.31</v>
          </cell>
          <cell r="AS700">
            <v>0</v>
          </cell>
          <cell r="AT700">
            <v>1138.31</v>
          </cell>
          <cell r="AU700">
            <v>0</v>
          </cell>
          <cell r="AV700">
            <v>0</v>
          </cell>
          <cell r="AW700">
            <v>151372.32</v>
          </cell>
          <cell r="AX700">
            <v>1147.35</v>
          </cell>
          <cell r="AY700">
            <v>0</v>
          </cell>
          <cell r="AZ700">
            <v>1147.35</v>
          </cell>
          <cell r="BA700">
            <v>0</v>
          </cell>
          <cell r="BB700">
            <v>0</v>
          </cell>
          <cell r="BC700">
            <v>152519.67</v>
          </cell>
          <cell r="BD700">
            <v>617.98</v>
          </cell>
          <cell r="BE700">
            <v>138876.34</v>
          </cell>
          <cell r="BF700">
            <v>617.98</v>
          </cell>
          <cell r="BG700">
            <v>0</v>
          </cell>
          <cell r="BH700">
            <v>-138876.34</v>
          </cell>
          <cell r="BI700">
            <v>14261.310000000027</v>
          </cell>
          <cell r="BJ700">
            <v>106.7</v>
          </cell>
          <cell r="BK700">
            <v>0</v>
          </cell>
          <cell r="BL700">
            <v>106.7</v>
          </cell>
          <cell r="BM700">
            <v>0</v>
          </cell>
          <cell r="BN700">
            <v>0</v>
          </cell>
          <cell r="BO700">
            <v>14368.010000000028</v>
          </cell>
          <cell r="BP700">
            <v>95.58</v>
          </cell>
          <cell r="BQ700">
            <v>0</v>
          </cell>
          <cell r="BR700">
            <v>95.58</v>
          </cell>
          <cell r="BS700">
            <v>0</v>
          </cell>
          <cell r="BT700">
            <v>0</v>
          </cell>
          <cell r="BW700">
            <v>14463.590000000027</v>
          </cell>
          <cell r="BX700">
            <v>102.02</v>
          </cell>
          <cell r="BY700">
            <v>0</v>
          </cell>
          <cell r="BZ700">
            <v>102.02000000000001</v>
          </cell>
          <cell r="CA700">
            <v>0</v>
          </cell>
          <cell r="CB700">
            <v>-1.4210854715202004E-14</v>
          </cell>
          <cell r="CE700">
            <v>14565.610000000028</v>
          </cell>
          <cell r="CF700">
            <v>113.80000000000001</v>
          </cell>
          <cell r="CG700">
            <v>0</v>
          </cell>
          <cell r="CH700">
            <v>101.65</v>
          </cell>
          <cell r="CI700">
            <v>0</v>
          </cell>
          <cell r="CJ700">
            <v>12.150000000000006</v>
          </cell>
          <cell r="CM700">
            <v>14679.410000000027</v>
          </cell>
        </row>
        <row r="701">
          <cell r="D701" t="str">
            <v>40604810812000000765</v>
          </cell>
          <cell r="E701" t="str">
            <v>СБЕРБАНК</v>
          </cell>
          <cell r="F701">
            <v>527.3</v>
          </cell>
          <cell r="G701">
            <v>7.8</v>
          </cell>
          <cell r="H701">
            <v>125692.86</v>
          </cell>
          <cell r="I701">
            <v>0</v>
          </cell>
          <cell r="L701">
            <v>125692.86</v>
          </cell>
          <cell r="M701">
            <v>125692.86</v>
          </cell>
          <cell r="N701">
            <v>8379.090000000002</v>
          </cell>
          <cell r="O701">
            <v>0</v>
          </cell>
          <cell r="P701">
            <v>475.99</v>
          </cell>
          <cell r="Q701">
            <v>0</v>
          </cell>
          <cell r="R701">
            <v>7903.100000000002</v>
          </cell>
          <cell r="S701">
            <v>134071.95</v>
          </cell>
          <cell r="T701">
            <v>10112.419999999998</v>
          </cell>
          <cell r="U701">
            <v>0</v>
          </cell>
          <cell r="V701">
            <v>203.22</v>
          </cell>
          <cell r="W701">
            <v>0</v>
          </cell>
          <cell r="X701">
            <v>9909.199999999999</v>
          </cell>
          <cell r="Y701">
            <v>144184.37</v>
          </cell>
          <cell r="Z701">
            <v>15001.2</v>
          </cell>
          <cell r="AA701">
            <v>0</v>
          </cell>
          <cell r="AB701">
            <v>1124.04</v>
          </cell>
          <cell r="AD701">
            <v>13877.16</v>
          </cell>
          <cell r="AE701">
            <v>159185.57</v>
          </cell>
          <cell r="AF701">
            <v>8556.45</v>
          </cell>
          <cell r="AG701">
            <v>0</v>
          </cell>
          <cell r="AH701">
            <v>1203.3</v>
          </cell>
          <cell r="AI701">
            <v>0</v>
          </cell>
          <cell r="AJ701">
            <v>7353.150000000001</v>
          </cell>
          <cell r="AK701">
            <v>167742.02000000002</v>
          </cell>
          <cell r="AL701">
            <v>12480.32</v>
          </cell>
          <cell r="AM701">
            <v>0</v>
          </cell>
          <cell r="AN701">
            <v>1257.74</v>
          </cell>
          <cell r="AO701">
            <v>0</v>
          </cell>
          <cell r="AP701">
            <v>11222.58</v>
          </cell>
          <cell r="AQ701">
            <v>180222.34000000003</v>
          </cell>
          <cell r="AR701">
            <v>10236.13</v>
          </cell>
          <cell r="AS701">
            <v>0</v>
          </cell>
          <cell r="AT701">
            <v>1369.29</v>
          </cell>
          <cell r="AU701">
            <v>0</v>
          </cell>
          <cell r="AV701">
            <v>8866.84</v>
          </cell>
          <cell r="AW701">
            <v>190458.47000000003</v>
          </cell>
          <cell r="AX701">
            <v>9737.86</v>
          </cell>
          <cell r="AY701">
            <v>0</v>
          </cell>
          <cell r="AZ701">
            <v>1452.92</v>
          </cell>
          <cell r="BA701">
            <v>0</v>
          </cell>
          <cell r="BB701">
            <v>8284.94</v>
          </cell>
          <cell r="BC701">
            <v>200196.33000000002</v>
          </cell>
          <cell r="BD701">
            <v>29451.949999999997</v>
          </cell>
          <cell r="BE701">
            <v>0</v>
          </cell>
          <cell r="BF701">
            <v>1515.5500000000002</v>
          </cell>
          <cell r="BG701">
            <v>0</v>
          </cell>
          <cell r="BH701">
            <v>27936.399999999998</v>
          </cell>
          <cell r="BI701">
            <v>229648.28000000003</v>
          </cell>
          <cell r="BJ701">
            <v>11632.81</v>
          </cell>
          <cell r="BK701">
            <v>0</v>
          </cell>
          <cell r="BL701">
            <v>1725.01</v>
          </cell>
          <cell r="BM701">
            <v>0</v>
          </cell>
          <cell r="BN701">
            <v>9907.8</v>
          </cell>
          <cell r="BO701">
            <v>241281.09000000003</v>
          </cell>
          <cell r="BP701">
            <v>12870</v>
          </cell>
          <cell r="BQ701">
            <v>0</v>
          </cell>
          <cell r="BR701">
            <v>1827.89</v>
          </cell>
          <cell r="BS701">
            <v>0</v>
          </cell>
          <cell r="BT701">
            <v>11042.11</v>
          </cell>
          <cell r="BW701">
            <v>254151.09000000003</v>
          </cell>
          <cell r="BX701">
            <v>12655</v>
          </cell>
          <cell r="BY701">
            <v>0</v>
          </cell>
          <cell r="BZ701">
            <v>1809.71</v>
          </cell>
          <cell r="CA701">
            <v>0</v>
          </cell>
          <cell r="CB701">
            <v>10845.29</v>
          </cell>
          <cell r="CE701">
            <v>266806.09</v>
          </cell>
          <cell r="CF701">
            <v>21661.129999999997</v>
          </cell>
          <cell r="CG701">
            <v>0</v>
          </cell>
          <cell r="CH701">
            <v>1895.1399999999999</v>
          </cell>
          <cell r="CI701">
            <v>0</v>
          </cell>
          <cell r="CJ701">
            <v>19765.989999999998</v>
          </cell>
          <cell r="CM701">
            <v>288467.22000000003</v>
          </cell>
        </row>
        <row r="702">
          <cell r="D702" t="str">
            <v>40604810812000000778</v>
          </cell>
          <cell r="E702" t="str">
            <v>СБЕРБАНК</v>
          </cell>
          <cell r="F702">
            <v>12769.1</v>
          </cell>
          <cell r="G702">
            <v>7.8</v>
          </cell>
          <cell r="H702">
            <v>2195815.59</v>
          </cell>
          <cell r="I702">
            <v>325.27</v>
          </cell>
          <cell r="L702">
            <v>2195490.32</v>
          </cell>
          <cell r="M702">
            <v>2195490.32</v>
          </cell>
          <cell r="N702">
            <v>205623.07</v>
          </cell>
          <cell r="O702">
            <v>0</v>
          </cell>
          <cell r="P702">
            <v>8928.49</v>
          </cell>
          <cell r="Q702">
            <v>0</v>
          </cell>
          <cell r="R702">
            <v>196694.58000000002</v>
          </cell>
          <cell r="S702">
            <v>2401113.3899999997</v>
          </cell>
          <cell r="T702">
            <v>207154.55000000002</v>
          </cell>
          <cell r="U702">
            <v>0</v>
          </cell>
          <cell r="V702">
            <v>4996.85</v>
          </cell>
          <cell r="W702">
            <v>0</v>
          </cell>
          <cell r="X702">
            <v>202157.7</v>
          </cell>
          <cell r="Y702">
            <v>2608267.9399999995</v>
          </cell>
          <cell r="Z702">
            <v>247280.06</v>
          </cell>
          <cell r="AA702">
            <v>0</v>
          </cell>
          <cell r="AB702">
            <v>20047.579999999998</v>
          </cell>
          <cell r="AD702">
            <v>227232.48</v>
          </cell>
          <cell r="AE702">
            <v>2855547.9999999995</v>
          </cell>
          <cell r="AF702">
            <v>313840.12</v>
          </cell>
          <cell r="AG702">
            <v>0</v>
          </cell>
          <cell r="AH702">
            <v>21830.54</v>
          </cell>
          <cell r="AI702">
            <v>0</v>
          </cell>
          <cell r="AJ702">
            <v>292009.58</v>
          </cell>
          <cell r="AK702">
            <v>3169388.1199999996</v>
          </cell>
          <cell r="AL702">
            <v>246469.87000000002</v>
          </cell>
          <cell r="AM702">
            <v>0</v>
          </cell>
          <cell r="AN702">
            <v>23691.26</v>
          </cell>
          <cell r="AO702">
            <v>0</v>
          </cell>
          <cell r="AP702">
            <v>222778.61000000002</v>
          </cell>
          <cell r="AQ702">
            <v>3415857.9899999998</v>
          </cell>
          <cell r="AR702">
            <v>789804.54</v>
          </cell>
          <cell r="AS702">
            <v>0</v>
          </cell>
          <cell r="AT702">
            <v>28250.82</v>
          </cell>
          <cell r="AU702">
            <v>0</v>
          </cell>
          <cell r="AV702">
            <v>761553.7200000001</v>
          </cell>
          <cell r="AW702">
            <v>4205662.529999999</v>
          </cell>
          <cell r="AX702">
            <v>313240.36</v>
          </cell>
          <cell r="AY702">
            <v>0</v>
          </cell>
          <cell r="AZ702">
            <v>32311.019999999997</v>
          </cell>
          <cell r="BA702">
            <v>0</v>
          </cell>
          <cell r="BB702">
            <v>280929.33999999997</v>
          </cell>
          <cell r="BC702">
            <v>4518902.89</v>
          </cell>
          <cell r="BD702">
            <v>337154.63</v>
          </cell>
          <cell r="BE702">
            <v>0</v>
          </cell>
          <cell r="BF702">
            <v>34279.729999999996</v>
          </cell>
          <cell r="BG702">
            <v>0</v>
          </cell>
          <cell r="BH702">
            <v>302874.9</v>
          </cell>
          <cell r="BI702">
            <v>4856057.52</v>
          </cell>
          <cell r="BJ702">
            <v>352579.88</v>
          </cell>
          <cell r="BK702">
            <v>384</v>
          </cell>
          <cell r="BL702">
            <v>36760.58</v>
          </cell>
          <cell r="BM702">
            <v>0</v>
          </cell>
          <cell r="BN702">
            <v>315435.3</v>
          </cell>
          <cell r="BO702">
            <v>5208253.399999999</v>
          </cell>
          <cell r="BP702">
            <v>349858.27</v>
          </cell>
          <cell r="BQ702">
            <v>0</v>
          </cell>
          <cell r="BR702">
            <v>39447.27</v>
          </cell>
          <cell r="BS702">
            <v>0</v>
          </cell>
          <cell r="BT702">
            <v>310411</v>
          </cell>
          <cell r="BW702">
            <v>5558111.67</v>
          </cell>
          <cell r="BX702">
            <v>307946.77</v>
          </cell>
          <cell r="BY702">
            <v>0</v>
          </cell>
          <cell r="BZ702">
            <v>39539.299999999996</v>
          </cell>
          <cell r="CA702">
            <v>0</v>
          </cell>
          <cell r="CB702">
            <v>268407.47000000003</v>
          </cell>
          <cell r="CE702">
            <v>5866058.4399999995</v>
          </cell>
          <cell r="CF702">
            <v>344428.13</v>
          </cell>
          <cell r="CG702">
            <v>0</v>
          </cell>
          <cell r="CH702">
            <v>41251.880000000005</v>
          </cell>
          <cell r="CI702">
            <v>0</v>
          </cell>
          <cell r="CJ702">
            <v>303176.25</v>
          </cell>
          <cell r="CM702">
            <v>6210486.569999999</v>
          </cell>
        </row>
        <row r="703">
          <cell r="D703" t="str">
            <v>40604810812000000781</v>
          </cell>
          <cell r="E703" t="str">
            <v>СБЕРБАНК</v>
          </cell>
          <cell r="F703">
            <v>3268.3</v>
          </cell>
          <cell r="G703">
            <v>7.8</v>
          </cell>
          <cell r="H703">
            <v>725796.85</v>
          </cell>
          <cell r="I703">
            <v>1269</v>
          </cell>
          <cell r="L703">
            <v>724527.85</v>
          </cell>
          <cell r="M703">
            <v>724527.85</v>
          </cell>
          <cell r="N703">
            <v>56445.91999999998</v>
          </cell>
          <cell r="O703">
            <v>0</v>
          </cell>
          <cell r="P703">
            <v>2662.85</v>
          </cell>
          <cell r="Q703">
            <v>0</v>
          </cell>
          <cell r="R703">
            <v>53783.06999999998</v>
          </cell>
          <cell r="S703">
            <v>780973.7699999999</v>
          </cell>
          <cell r="T703">
            <v>60495.060000000005</v>
          </cell>
          <cell r="U703">
            <v>202</v>
          </cell>
          <cell r="V703">
            <v>1175.83</v>
          </cell>
          <cell r="W703">
            <v>0</v>
          </cell>
          <cell r="X703">
            <v>59117.23</v>
          </cell>
          <cell r="Y703">
            <v>841266.83</v>
          </cell>
          <cell r="Z703">
            <v>73473.58</v>
          </cell>
          <cell r="AA703">
            <v>0</v>
          </cell>
          <cell r="AB703">
            <v>6465.93</v>
          </cell>
          <cell r="AD703">
            <v>67007.65</v>
          </cell>
          <cell r="AE703">
            <v>914740.4099999999</v>
          </cell>
          <cell r="AF703">
            <v>115901.92</v>
          </cell>
          <cell r="AG703">
            <v>0</v>
          </cell>
          <cell r="AH703">
            <v>7119.879999999999</v>
          </cell>
          <cell r="AI703">
            <v>0</v>
          </cell>
          <cell r="AJ703">
            <v>108782.04</v>
          </cell>
          <cell r="AK703">
            <v>1030642.33</v>
          </cell>
          <cell r="AL703">
            <v>94917.20999999999</v>
          </cell>
          <cell r="AM703">
            <v>0</v>
          </cell>
          <cell r="AN703">
            <v>7748.789999999999</v>
          </cell>
          <cell r="AO703">
            <v>0</v>
          </cell>
          <cell r="AP703">
            <v>87168.42</v>
          </cell>
          <cell r="AQ703">
            <v>1125559.54</v>
          </cell>
          <cell r="AR703">
            <v>116780.07</v>
          </cell>
          <cell r="AS703">
            <v>0</v>
          </cell>
          <cell r="AT703">
            <v>8766.169999999998</v>
          </cell>
          <cell r="AU703">
            <v>0</v>
          </cell>
          <cell r="AV703">
            <v>108013.90000000001</v>
          </cell>
          <cell r="AW703">
            <v>1242339.61</v>
          </cell>
          <cell r="AX703">
            <v>70537.9</v>
          </cell>
          <cell r="AY703">
            <v>0</v>
          </cell>
          <cell r="AZ703">
            <v>9504.11</v>
          </cell>
          <cell r="BA703">
            <v>0</v>
          </cell>
          <cell r="BB703">
            <v>61033.78999999999</v>
          </cell>
          <cell r="BC703">
            <v>1312877.51</v>
          </cell>
          <cell r="BD703">
            <v>82801.34999999999</v>
          </cell>
          <cell r="BE703">
            <v>0</v>
          </cell>
          <cell r="BF703">
            <v>9937.2</v>
          </cell>
          <cell r="BG703">
            <v>0</v>
          </cell>
          <cell r="BH703">
            <v>72864.15</v>
          </cell>
          <cell r="BI703">
            <v>1395678.86</v>
          </cell>
          <cell r="BJ703">
            <v>84624.49</v>
          </cell>
          <cell r="BK703">
            <v>0</v>
          </cell>
          <cell r="BL703">
            <v>10519.65</v>
          </cell>
          <cell r="BM703">
            <v>0</v>
          </cell>
          <cell r="BN703">
            <v>74104.84000000001</v>
          </cell>
          <cell r="BO703">
            <v>1480303.35</v>
          </cell>
          <cell r="BP703">
            <v>81074.73000000001</v>
          </cell>
          <cell r="BQ703">
            <v>1561378.08</v>
          </cell>
          <cell r="BR703">
            <v>11193.439999999999</v>
          </cell>
          <cell r="BS703">
            <v>0</v>
          </cell>
          <cell r="BT703">
            <v>-1416402.94</v>
          </cell>
          <cell r="BV703">
            <v>-75093.8500000001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-75093.8500000001</v>
          </cell>
          <cell r="CD703">
            <v>-75093.8500000001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-75093.8500000001</v>
          </cell>
          <cell r="CL703">
            <v>-75093.8500000001</v>
          </cell>
          <cell r="CM703">
            <v>0</v>
          </cell>
        </row>
        <row r="704">
          <cell r="D704" t="str">
            <v>40604810812000000794</v>
          </cell>
          <cell r="E704" t="str">
            <v>СБЕРБАНК</v>
          </cell>
          <cell r="F704">
            <v>308.4</v>
          </cell>
          <cell r="G704">
            <v>7.800000000000001</v>
          </cell>
          <cell r="H704">
            <v>81852.82</v>
          </cell>
          <cell r="I704">
            <v>3681.16</v>
          </cell>
          <cell r="L704">
            <v>78171.66</v>
          </cell>
          <cell r="M704">
            <v>78171.66</v>
          </cell>
          <cell r="N704">
            <v>15271.259999999997</v>
          </cell>
          <cell r="O704">
            <v>310.2</v>
          </cell>
          <cell r="P704">
            <v>262.16</v>
          </cell>
          <cell r="Q704">
            <v>0</v>
          </cell>
          <cell r="R704">
            <v>14698.899999999996</v>
          </cell>
          <cell r="S704">
            <v>93132.72</v>
          </cell>
          <cell r="T704">
            <v>14182.76</v>
          </cell>
          <cell r="U704">
            <v>214.5</v>
          </cell>
          <cell r="V704">
            <v>91.09</v>
          </cell>
          <cell r="W704">
            <v>0</v>
          </cell>
          <cell r="X704">
            <v>13877.17</v>
          </cell>
          <cell r="Y704">
            <v>107100.98</v>
          </cell>
          <cell r="Z704">
            <v>13919.77</v>
          </cell>
          <cell r="AA704">
            <v>432.3</v>
          </cell>
          <cell r="AB704">
            <v>826.4100000000001</v>
          </cell>
          <cell r="AD704">
            <v>12661.060000000001</v>
          </cell>
          <cell r="AE704">
            <v>120588.45</v>
          </cell>
          <cell r="AF704">
            <v>15558.46</v>
          </cell>
          <cell r="AG704">
            <v>1993.74</v>
          </cell>
          <cell r="AH704">
            <v>916.73</v>
          </cell>
          <cell r="AI704">
            <v>0</v>
          </cell>
          <cell r="AJ704">
            <v>12647.99</v>
          </cell>
          <cell r="AK704">
            <v>134153.17</v>
          </cell>
          <cell r="AL704">
            <v>20764.67</v>
          </cell>
          <cell r="AM704">
            <v>5190.13</v>
          </cell>
          <cell r="AN704">
            <v>1011.03</v>
          </cell>
          <cell r="AO704">
            <v>0</v>
          </cell>
          <cell r="AP704">
            <v>14563.509999999997</v>
          </cell>
          <cell r="AQ704">
            <v>149727.71000000002</v>
          </cell>
          <cell r="AR704">
            <v>16063.330000000002</v>
          </cell>
          <cell r="AS704">
            <v>1182.5</v>
          </cell>
          <cell r="AT704">
            <v>1153.6</v>
          </cell>
          <cell r="AU704">
            <v>0</v>
          </cell>
          <cell r="AV704">
            <v>13727.230000000001</v>
          </cell>
          <cell r="AW704">
            <v>164608.54000000004</v>
          </cell>
          <cell r="AX704">
            <v>15494.77</v>
          </cell>
          <cell r="AY704">
            <v>2618.0299999999997</v>
          </cell>
          <cell r="AZ704">
            <v>1255.8899999999999</v>
          </cell>
          <cell r="BA704">
            <v>0</v>
          </cell>
          <cell r="BB704">
            <v>11620.850000000002</v>
          </cell>
          <cell r="BC704">
            <v>177485.28000000003</v>
          </cell>
          <cell r="BD704">
            <v>18604.16</v>
          </cell>
          <cell r="BE704">
            <v>7644.38</v>
          </cell>
          <cell r="BF704">
            <v>1347.05</v>
          </cell>
          <cell r="BG704">
            <v>0</v>
          </cell>
          <cell r="BH704">
            <v>9612.73</v>
          </cell>
          <cell r="BI704">
            <v>188445.06000000003</v>
          </cell>
          <cell r="BJ704">
            <v>19007.96</v>
          </cell>
          <cell r="BK704">
            <v>2556.8599999999997</v>
          </cell>
          <cell r="BL704">
            <v>1424.99</v>
          </cell>
          <cell r="BM704">
            <v>0</v>
          </cell>
          <cell r="BN704">
            <v>15026.109999999999</v>
          </cell>
          <cell r="BO704">
            <v>204896.16000000003</v>
          </cell>
          <cell r="BP704">
            <v>20138.95</v>
          </cell>
          <cell r="BQ704">
            <v>2442.61</v>
          </cell>
          <cell r="BR704">
            <v>1557.75</v>
          </cell>
          <cell r="BS704">
            <v>0</v>
          </cell>
          <cell r="BT704">
            <v>16138.59</v>
          </cell>
          <cell r="BW704">
            <v>222592.50000000006</v>
          </cell>
          <cell r="BX704">
            <v>23108.53</v>
          </cell>
          <cell r="BY704">
            <v>5525.5</v>
          </cell>
          <cell r="BZ704">
            <v>1588.2399999999998</v>
          </cell>
          <cell r="CA704">
            <v>0</v>
          </cell>
          <cell r="CB704">
            <v>15994.789999999999</v>
          </cell>
          <cell r="CE704">
            <v>240175.53000000006</v>
          </cell>
          <cell r="CF704">
            <v>21484.71</v>
          </cell>
          <cell r="CG704">
            <v>3644.09</v>
          </cell>
          <cell r="CH704">
            <v>1684.35</v>
          </cell>
          <cell r="CI704">
            <v>0</v>
          </cell>
          <cell r="CJ704">
            <v>16156.269999999999</v>
          </cell>
          <cell r="CM704">
            <v>258016.15000000005</v>
          </cell>
        </row>
        <row r="705">
          <cell r="D705" t="str">
            <v>40604810812000000804</v>
          </cell>
          <cell r="E705" t="str">
            <v>СБЕРБАНК</v>
          </cell>
          <cell r="F705">
            <v>316.4</v>
          </cell>
          <cell r="G705">
            <v>7.800000000000001</v>
          </cell>
          <cell r="H705">
            <v>55888.77</v>
          </cell>
          <cell r="I705">
            <v>527.34</v>
          </cell>
          <cell r="L705">
            <v>55361.43</v>
          </cell>
          <cell r="M705">
            <v>55361.43</v>
          </cell>
          <cell r="N705">
            <v>6511.620000000001</v>
          </cell>
          <cell r="O705">
            <v>0</v>
          </cell>
          <cell r="P705">
            <v>154.87</v>
          </cell>
          <cell r="Q705">
            <v>0</v>
          </cell>
          <cell r="R705">
            <v>6356.750000000001</v>
          </cell>
          <cell r="S705">
            <v>61873.05</v>
          </cell>
          <cell r="T705">
            <v>6849.18</v>
          </cell>
          <cell r="U705">
            <v>0</v>
          </cell>
          <cell r="V705">
            <v>59.12</v>
          </cell>
          <cell r="W705">
            <v>0</v>
          </cell>
          <cell r="X705">
            <v>6790.06</v>
          </cell>
          <cell r="Y705">
            <v>68722.23000000001</v>
          </cell>
          <cell r="Z705">
            <v>6426.529999999999</v>
          </cell>
          <cell r="AA705">
            <v>0</v>
          </cell>
          <cell r="AB705">
            <v>527.76</v>
          </cell>
          <cell r="AD705">
            <v>5898.769999999999</v>
          </cell>
          <cell r="AE705">
            <v>75148.76000000001</v>
          </cell>
          <cell r="AF705">
            <v>8667.99</v>
          </cell>
          <cell r="AG705">
            <v>0</v>
          </cell>
          <cell r="AH705">
            <v>573.6</v>
          </cell>
          <cell r="AI705">
            <v>0</v>
          </cell>
          <cell r="AJ705">
            <v>8094.389999999999</v>
          </cell>
          <cell r="AK705">
            <v>83816.75000000001</v>
          </cell>
          <cell r="AL705">
            <v>7426.46</v>
          </cell>
          <cell r="AM705">
            <v>0</v>
          </cell>
          <cell r="AN705">
            <v>629.13</v>
          </cell>
          <cell r="AO705">
            <v>0</v>
          </cell>
          <cell r="AP705">
            <v>6797.33</v>
          </cell>
          <cell r="AQ705">
            <v>91243.21000000002</v>
          </cell>
          <cell r="AR705">
            <v>690.37</v>
          </cell>
          <cell r="AS705">
            <v>0</v>
          </cell>
          <cell r="AT705">
            <v>690.37</v>
          </cell>
          <cell r="AU705">
            <v>0</v>
          </cell>
          <cell r="AV705">
            <v>0</v>
          </cell>
          <cell r="AW705">
            <v>91933.58000000002</v>
          </cell>
          <cell r="AX705">
            <v>578.13</v>
          </cell>
          <cell r="AY705">
            <v>34235.16</v>
          </cell>
          <cell r="AZ705">
            <v>578.13</v>
          </cell>
          <cell r="BA705">
            <v>0</v>
          </cell>
          <cell r="BB705">
            <v>-34235.16</v>
          </cell>
          <cell r="BC705">
            <v>58276.55000000002</v>
          </cell>
          <cell r="BD705">
            <v>436.90999999999997</v>
          </cell>
          <cell r="BE705">
            <v>0</v>
          </cell>
          <cell r="BF705">
            <v>436.90999999999997</v>
          </cell>
          <cell r="BG705">
            <v>0</v>
          </cell>
          <cell r="BH705">
            <v>0</v>
          </cell>
          <cell r="BI705">
            <v>58713.46000000002</v>
          </cell>
          <cell r="BJ705">
            <v>430.41</v>
          </cell>
          <cell r="BK705">
            <v>10823.41</v>
          </cell>
          <cell r="BL705">
            <v>430.41</v>
          </cell>
          <cell r="BM705">
            <v>0</v>
          </cell>
          <cell r="BN705">
            <v>-10823.41</v>
          </cell>
          <cell r="BO705">
            <v>48320.46000000002</v>
          </cell>
          <cell r="BP705">
            <v>308.84000000000003</v>
          </cell>
          <cell r="BQ705">
            <v>42711.82</v>
          </cell>
          <cell r="BR705">
            <v>308.84000000000003</v>
          </cell>
          <cell r="BS705">
            <v>0</v>
          </cell>
          <cell r="BT705">
            <v>-42711.82</v>
          </cell>
          <cell r="BW705">
            <v>5917.480000000018</v>
          </cell>
          <cell r="BX705">
            <v>41.74</v>
          </cell>
          <cell r="BY705">
            <v>0</v>
          </cell>
          <cell r="BZ705">
            <v>41.74</v>
          </cell>
          <cell r="CA705">
            <v>0</v>
          </cell>
          <cell r="CB705">
            <v>0</v>
          </cell>
          <cell r="CE705">
            <v>5959.2200000000175</v>
          </cell>
          <cell r="CF705">
            <v>41.58</v>
          </cell>
          <cell r="CG705">
            <v>0</v>
          </cell>
          <cell r="CH705">
            <v>41.58</v>
          </cell>
          <cell r="CI705">
            <v>0</v>
          </cell>
          <cell r="CJ705">
            <v>0</v>
          </cell>
          <cell r="CM705">
            <v>6000.8000000000175</v>
          </cell>
        </row>
        <row r="706">
          <cell r="D706" t="str">
            <v>40604810812000000817</v>
          </cell>
          <cell r="E706" t="str">
            <v>СБЕРБАНК</v>
          </cell>
          <cell r="F706">
            <v>4370.8</v>
          </cell>
          <cell r="G706">
            <v>7.799999999999999</v>
          </cell>
          <cell r="H706">
            <v>996151.78</v>
          </cell>
          <cell r="I706">
            <v>188722</v>
          </cell>
          <cell r="K706">
            <v>188710</v>
          </cell>
          <cell r="L706">
            <v>996139.78</v>
          </cell>
          <cell r="M706">
            <v>807429.78</v>
          </cell>
          <cell r="N706">
            <v>69908.75999999998</v>
          </cell>
          <cell r="O706">
            <v>0</v>
          </cell>
          <cell r="P706">
            <v>3362.8</v>
          </cell>
          <cell r="Q706">
            <v>0</v>
          </cell>
          <cell r="R706">
            <v>66545.95999999998</v>
          </cell>
          <cell r="S706">
            <v>877338.54</v>
          </cell>
          <cell r="T706">
            <v>76305.48</v>
          </cell>
          <cell r="U706">
            <v>0</v>
          </cell>
          <cell r="V706">
            <v>1701.47</v>
          </cell>
          <cell r="W706">
            <v>0</v>
          </cell>
          <cell r="X706">
            <v>74604.01</v>
          </cell>
          <cell r="Y706">
            <v>953644.02</v>
          </cell>
          <cell r="Z706">
            <v>94397.83</v>
          </cell>
          <cell r="AA706">
            <v>0</v>
          </cell>
          <cell r="AB706">
            <v>7360.55</v>
          </cell>
          <cell r="AD706">
            <v>87037.28</v>
          </cell>
          <cell r="AE706">
            <v>1048041.85</v>
          </cell>
          <cell r="AF706">
            <v>143065.65999999997</v>
          </cell>
          <cell r="AG706">
            <v>0</v>
          </cell>
          <cell r="AH706">
            <v>8093.9800000000005</v>
          </cell>
          <cell r="AI706">
            <v>0</v>
          </cell>
          <cell r="AJ706">
            <v>134971.67999999996</v>
          </cell>
          <cell r="AK706">
            <v>1191107.51</v>
          </cell>
          <cell r="AL706">
            <v>117655.75</v>
          </cell>
          <cell r="AM706">
            <v>0</v>
          </cell>
          <cell r="AN706">
            <v>8946.15</v>
          </cell>
          <cell r="AO706">
            <v>0</v>
          </cell>
          <cell r="AP706">
            <v>108709.6</v>
          </cell>
          <cell r="AQ706">
            <v>1308763.26</v>
          </cell>
          <cell r="AR706">
            <v>97541.28</v>
          </cell>
          <cell r="AS706">
            <v>0</v>
          </cell>
          <cell r="AT706">
            <v>10038.8</v>
          </cell>
          <cell r="AU706">
            <v>0</v>
          </cell>
          <cell r="AV706">
            <v>87502.48</v>
          </cell>
          <cell r="AW706">
            <v>1406304.54</v>
          </cell>
          <cell r="AX706">
            <v>80295.02</v>
          </cell>
          <cell r="AY706">
            <v>1486599.56</v>
          </cell>
          <cell r="AZ706">
            <v>11416.66</v>
          </cell>
          <cell r="BA706">
            <v>0</v>
          </cell>
          <cell r="BB706">
            <v>-1417721.2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-137789.59000000008</v>
          </cell>
          <cell r="BV706">
            <v>137789.59000000008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137789.59000000008</v>
          </cell>
          <cell r="CD706">
            <v>137789.59000000008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137789.59000000008</v>
          </cell>
          <cell r="CL706">
            <v>137789.59000000008</v>
          </cell>
          <cell r="CM706">
            <v>0</v>
          </cell>
        </row>
        <row r="707">
          <cell r="D707" t="str">
            <v>40604810812000000833</v>
          </cell>
          <cell r="E707" t="str">
            <v>СБЕРБАНК</v>
          </cell>
          <cell r="F707">
            <v>6497.6</v>
          </cell>
          <cell r="G707">
            <v>7.8</v>
          </cell>
          <cell r="H707">
            <v>1546358.12</v>
          </cell>
          <cell r="I707">
            <v>261022.72</v>
          </cell>
          <cell r="K707">
            <v>250376.18</v>
          </cell>
          <cell r="L707">
            <v>1535711.58</v>
          </cell>
          <cell r="M707">
            <v>1285335.4000000001</v>
          </cell>
          <cell r="N707">
            <v>124823.2300000001</v>
          </cell>
          <cell r="O707">
            <v>1134.9099999999999</v>
          </cell>
          <cell r="P707">
            <v>5371.93</v>
          </cell>
          <cell r="Q707">
            <v>0</v>
          </cell>
          <cell r="R707">
            <v>118316.3900000001</v>
          </cell>
          <cell r="S707">
            <v>1409023.7200000004</v>
          </cell>
          <cell r="T707">
            <v>143414.58000000002</v>
          </cell>
          <cell r="U707">
            <v>1743.72</v>
          </cell>
          <cell r="V707">
            <v>2932.31</v>
          </cell>
          <cell r="W707">
            <v>0</v>
          </cell>
          <cell r="X707">
            <v>138738.55000000002</v>
          </cell>
          <cell r="Y707">
            <v>1550694.5800000005</v>
          </cell>
          <cell r="Z707">
            <v>156592.5</v>
          </cell>
          <cell r="AA707">
            <v>4787.719999999999</v>
          </cell>
          <cell r="AB707">
            <v>11940.64</v>
          </cell>
          <cell r="AD707">
            <v>139864.14</v>
          </cell>
          <cell r="AE707">
            <v>1702499.3600000006</v>
          </cell>
          <cell r="AF707">
            <v>171010.39</v>
          </cell>
          <cell r="AG707">
            <v>315312.68000000005</v>
          </cell>
          <cell r="AH707">
            <v>11525.67</v>
          </cell>
          <cell r="AI707">
            <v>313318.44</v>
          </cell>
          <cell r="AJ707">
            <v>157490.47999999995</v>
          </cell>
          <cell r="AK707">
            <v>1558197.0700000003</v>
          </cell>
          <cell r="AL707">
            <v>146858.75</v>
          </cell>
          <cell r="AM707">
            <v>271456.35</v>
          </cell>
          <cell r="AN707">
            <v>10621.789999999999</v>
          </cell>
          <cell r="AO707">
            <v>271456.35</v>
          </cell>
          <cell r="AP707">
            <v>136236.96</v>
          </cell>
          <cell r="AQ707">
            <v>1433599.4700000002</v>
          </cell>
          <cell r="AR707">
            <v>142129.4</v>
          </cell>
          <cell r="AS707">
            <v>641773.6799999999</v>
          </cell>
          <cell r="AT707">
            <v>11021.25</v>
          </cell>
          <cell r="AU707">
            <v>641773.6799999999</v>
          </cell>
          <cell r="AV707">
            <v>131108.15000000002</v>
          </cell>
          <cell r="AW707">
            <v>933955.1900000002</v>
          </cell>
          <cell r="AX707">
            <v>152605.38</v>
          </cell>
          <cell r="AY707">
            <v>0</v>
          </cell>
          <cell r="AZ707">
            <v>7474.16</v>
          </cell>
          <cell r="BA707">
            <v>0</v>
          </cell>
          <cell r="BB707">
            <v>145131.22</v>
          </cell>
          <cell r="BC707">
            <v>1086560.5700000003</v>
          </cell>
          <cell r="BD707">
            <v>199145.33000000002</v>
          </cell>
          <cell r="BE707">
            <v>0</v>
          </cell>
          <cell r="BF707">
            <v>8381.56</v>
          </cell>
          <cell r="BG707">
            <v>0</v>
          </cell>
          <cell r="BH707">
            <v>190763.77000000002</v>
          </cell>
          <cell r="BI707">
            <v>1285705.9000000004</v>
          </cell>
          <cell r="BJ707">
            <v>159019.07</v>
          </cell>
          <cell r="BK707">
            <v>425025.24</v>
          </cell>
          <cell r="BL707">
            <v>9773.710000000001</v>
          </cell>
          <cell r="BM707">
            <v>425025.24</v>
          </cell>
          <cell r="BN707">
            <v>149245.36</v>
          </cell>
          <cell r="BO707">
            <v>1019699.7300000004</v>
          </cell>
          <cell r="BP707">
            <v>226642.43</v>
          </cell>
          <cell r="BQ707">
            <v>0</v>
          </cell>
          <cell r="BR707">
            <v>8497.75</v>
          </cell>
          <cell r="BS707">
            <v>0</v>
          </cell>
          <cell r="BT707">
            <v>218144.68</v>
          </cell>
          <cell r="BW707">
            <v>1246342.1600000004</v>
          </cell>
          <cell r="BX707">
            <v>176024.89</v>
          </cell>
          <cell r="BY707">
            <v>0</v>
          </cell>
          <cell r="BZ707">
            <v>8932.369999999999</v>
          </cell>
          <cell r="CA707">
            <v>0</v>
          </cell>
          <cell r="CB707">
            <v>167092.52000000002</v>
          </cell>
          <cell r="CE707">
            <v>1422367.0500000003</v>
          </cell>
          <cell r="CF707">
            <v>183078.09999999998</v>
          </cell>
          <cell r="CG707">
            <v>6071.79</v>
          </cell>
          <cell r="CH707">
            <v>10112.86</v>
          </cell>
          <cell r="CI707">
            <v>6071.79</v>
          </cell>
          <cell r="CJ707">
            <v>172965.23999999996</v>
          </cell>
          <cell r="CM707">
            <v>1599373.3600000003</v>
          </cell>
        </row>
        <row r="708">
          <cell r="D708" t="str">
            <v>40604810812000000846</v>
          </cell>
          <cell r="E708" t="str">
            <v>СБЕРБАНК</v>
          </cell>
          <cell r="F708">
            <v>3215.5</v>
          </cell>
          <cell r="G708">
            <v>7.800000000000001</v>
          </cell>
          <cell r="H708">
            <v>689013.26</v>
          </cell>
          <cell r="I708">
            <v>375172.21</v>
          </cell>
          <cell r="K708">
            <v>374896.13</v>
          </cell>
          <cell r="L708">
            <v>688737.1799999999</v>
          </cell>
          <cell r="M708">
            <v>313841.05</v>
          </cell>
          <cell r="N708">
            <v>60644.51</v>
          </cell>
          <cell r="O708">
            <v>34950</v>
          </cell>
          <cell r="P708">
            <v>1152.45</v>
          </cell>
          <cell r="Q708">
            <v>34950</v>
          </cell>
          <cell r="R708">
            <v>59492.06</v>
          </cell>
          <cell r="S708">
            <v>339535.56</v>
          </cell>
          <cell r="T708">
            <v>55755.72</v>
          </cell>
          <cell r="U708">
            <v>82353.88</v>
          </cell>
          <cell r="V708">
            <v>527.65</v>
          </cell>
          <cell r="W708">
            <v>81550</v>
          </cell>
          <cell r="X708">
            <v>54424.189999999995</v>
          </cell>
          <cell r="Y708">
            <v>312937.4</v>
          </cell>
          <cell r="Z708">
            <v>66245.7</v>
          </cell>
          <cell r="AA708">
            <v>0</v>
          </cell>
          <cell r="AB708">
            <v>2556.59</v>
          </cell>
          <cell r="AD708">
            <v>63689.11</v>
          </cell>
          <cell r="AE708">
            <v>379183.10000000003</v>
          </cell>
          <cell r="AF708">
            <v>66961.66</v>
          </cell>
          <cell r="AG708">
            <v>78600</v>
          </cell>
          <cell r="AH708">
            <v>2691.15</v>
          </cell>
          <cell r="AI708">
            <v>78600</v>
          </cell>
          <cell r="AJ708">
            <v>64270.51</v>
          </cell>
          <cell r="AK708">
            <v>367544.76</v>
          </cell>
          <cell r="AL708">
            <v>79677.38</v>
          </cell>
          <cell r="AM708">
            <v>0</v>
          </cell>
          <cell r="AN708">
            <v>2804.34</v>
          </cell>
          <cell r="AO708">
            <v>0</v>
          </cell>
          <cell r="AP708">
            <v>76873.04000000001</v>
          </cell>
          <cell r="AQ708">
            <v>447222.14</v>
          </cell>
          <cell r="AR708">
            <v>73486.93</v>
          </cell>
          <cell r="AS708">
            <v>0</v>
          </cell>
          <cell r="AT708">
            <v>3478.1800000000003</v>
          </cell>
          <cell r="AU708">
            <v>0</v>
          </cell>
          <cell r="AV708">
            <v>70008.75</v>
          </cell>
          <cell r="AW708">
            <v>520709.07</v>
          </cell>
          <cell r="AX708">
            <v>77726.06999999999</v>
          </cell>
          <cell r="AY708">
            <v>183400</v>
          </cell>
          <cell r="AZ708">
            <v>4050.27</v>
          </cell>
          <cell r="BA708">
            <v>183400</v>
          </cell>
          <cell r="BB708">
            <v>73675.79999999999</v>
          </cell>
          <cell r="BC708">
            <v>415035.14</v>
          </cell>
          <cell r="BD708">
            <v>91072.63</v>
          </cell>
          <cell r="BE708">
            <v>0</v>
          </cell>
          <cell r="BF708">
            <v>3522.0699999999997</v>
          </cell>
          <cell r="BG708">
            <v>0</v>
          </cell>
          <cell r="BH708">
            <v>87550.56</v>
          </cell>
          <cell r="BI708">
            <v>506107.77</v>
          </cell>
          <cell r="BJ708">
            <v>79839.23000000001</v>
          </cell>
          <cell r="BK708">
            <v>0</v>
          </cell>
          <cell r="BL708">
            <v>3858.94</v>
          </cell>
          <cell r="BM708">
            <v>0</v>
          </cell>
          <cell r="BN708">
            <v>75980.29000000001</v>
          </cell>
          <cell r="BO708">
            <v>585947</v>
          </cell>
          <cell r="BP708">
            <v>84885.51000000001</v>
          </cell>
          <cell r="BQ708">
            <v>0</v>
          </cell>
          <cell r="BR708">
            <v>4515.73</v>
          </cell>
          <cell r="BS708">
            <v>0</v>
          </cell>
          <cell r="BT708">
            <v>80369.78000000001</v>
          </cell>
          <cell r="BW708">
            <v>670832.51</v>
          </cell>
          <cell r="BX708">
            <v>81701.82</v>
          </cell>
          <cell r="BY708">
            <v>103897.76</v>
          </cell>
          <cell r="BZ708">
            <v>4849.97</v>
          </cell>
          <cell r="CA708">
            <v>103897.76</v>
          </cell>
          <cell r="CB708">
            <v>76851.85</v>
          </cell>
          <cell r="CE708">
            <v>648636.5700000001</v>
          </cell>
          <cell r="CF708">
            <v>82908.26999999999</v>
          </cell>
          <cell r="CG708">
            <v>0</v>
          </cell>
          <cell r="CH708">
            <v>4646.4</v>
          </cell>
          <cell r="CI708">
            <v>0</v>
          </cell>
          <cell r="CJ708">
            <v>78261.87</v>
          </cell>
          <cell r="CM708">
            <v>731544.8400000001</v>
          </cell>
        </row>
        <row r="709">
          <cell r="D709" t="str">
            <v>40604810812000000859</v>
          </cell>
          <cell r="E709" t="str">
            <v>СБЕРБАНК</v>
          </cell>
          <cell r="F709">
            <v>3376.3</v>
          </cell>
          <cell r="G709">
            <v>7.8</v>
          </cell>
          <cell r="H709">
            <v>785718.13</v>
          </cell>
          <cell r="I709">
            <v>501000</v>
          </cell>
          <cell r="K709">
            <v>501000</v>
          </cell>
          <cell r="L709">
            <v>785718.13</v>
          </cell>
          <cell r="M709">
            <v>284718.13</v>
          </cell>
          <cell r="N709">
            <v>64691.99000000002</v>
          </cell>
          <cell r="O709">
            <v>0</v>
          </cell>
          <cell r="P709">
            <v>0</v>
          </cell>
          <cell r="Q709">
            <v>0</v>
          </cell>
          <cell r="R709">
            <v>64691.99000000002</v>
          </cell>
          <cell r="S709">
            <v>349410.12</v>
          </cell>
          <cell r="T709">
            <v>56333.740000000005</v>
          </cell>
          <cell r="U709">
            <v>0</v>
          </cell>
          <cell r="V709">
            <v>63.57</v>
          </cell>
          <cell r="W709">
            <v>0</v>
          </cell>
          <cell r="X709">
            <v>56270.170000000006</v>
          </cell>
          <cell r="Y709">
            <v>405743.86</v>
          </cell>
          <cell r="Z709">
            <v>68650.42</v>
          </cell>
          <cell r="AA709">
            <v>0</v>
          </cell>
          <cell r="AB709">
            <v>3467.04</v>
          </cell>
          <cell r="AD709">
            <v>65183.38</v>
          </cell>
          <cell r="AE709">
            <v>474394.27999999997</v>
          </cell>
          <cell r="AF709">
            <v>93386.01000000001</v>
          </cell>
          <cell r="AG709">
            <v>0</v>
          </cell>
          <cell r="AH709">
            <v>3662.4400000000005</v>
          </cell>
          <cell r="AI709">
            <v>0</v>
          </cell>
          <cell r="AJ709">
            <v>89723.57</v>
          </cell>
          <cell r="AK709">
            <v>567780.29</v>
          </cell>
          <cell r="AL709">
            <v>74071.32</v>
          </cell>
          <cell r="AM709">
            <v>0</v>
          </cell>
          <cell r="AN709">
            <v>4271.74</v>
          </cell>
          <cell r="AO709">
            <v>0</v>
          </cell>
          <cell r="AP709">
            <v>69799.58</v>
          </cell>
          <cell r="AQ709">
            <v>641851.6100000001</v>
          </cell>
          <cell r="AR709">
            <v>80917.06</v>
          </cell>
          <cell r="AS709">
            <v>0</v>
          </cell>
          <cell r="AT709">
            <v>4996.17</v>
          </cell>
          <cell r="AU709">
            <v>0</v>
          </cell>
          <cell r="AV709">
            <v>75920.89</v>
          </cell>
          <cell r="AW709">
            <v>722768.6700000002</v>
          </cell>
          <cell r="AX709">
            <v>79954.28</v>
          </cell>
          <cell r="AY709">
            <v>0</v>
          </cell>
          <cell r="AZ709">
            <v>5592.96</v>
          </cell>
          <cell r="BA709">
            <v>0</v>
          </cell>
          <cell r="BB709">
            <v>74361.31999999999</v>
          </cell>
          <cell r="BC709">
            <v>802722.9500000002</v>
          </cell>
          <cell r="BD709">
            <v>81670.78</v>
          </cell>
          <cell r="BE709">
            <v>0</v>
          </cell>
          <cell r="BF709">
            <v>6116.42</v>
          </cell>
          <cell r="BG709">
            <v>0</v>
          </cell>
          <cell r="BH709">
            <v>75554.36</v>
          </cell>
          <cell r="BI709">
            <v>884393.7300000002</v>
          </cell>
          <cell r="BJ709">
            <v>85772.81</v>
          </cell>
          <cell r="BK709">
            <v>955857.72</v>
          </cell>
          <cell r="BL709">
            <v>5964.31</v>
          </cell>
          <cell r="BM709">
            <v>955857.72</v>
          </cell>
          <cell r="BN709">
            <v>79808.5</v>
          </cell>
          <cell r="BO709">
            <v>14308.820000000298</v>
          </cell>
          <cell r="BP709">
            <v>81253.81</v>
          </cell>
          <cell r="BQ709">
            <v>16124.67</v>
          </cell>
          <cell r="BR709">
            <v>1597.52</v>
          </cell>
          <cell r="BS709">
            <v>16124.67</v>
          </cell>
          <cell r="BT709">
            <v>79656.29000000001</v>
          </cell>
          <cell r="BW709">
            <v>79437.9600000003</v>
          </cell>
          <cell r="BX709">
            <v>98199.7</v>
          </cell>
          <cell r="BY709">
            <v>0</v>
          </cell>
          <cell r="BZ709">
            <v>721.55</v>
          </cell>
          <cell r="CA709">
            <v>0</v>
          </cell>
          <cell r="CB709">
            <v>97478.15</v>
          </cell>
          <cell r="CE709">
            <v>177637.6600000003</v>
          </cell>
          <cell r="CF709">
            <v>79620.59</v>
          </cell>
          <cell r="CG709">
            <v>0</v>
          </cell>
          <cell r="CH709">
            <v>1345.93</v>
          </cell>
          <cell r="CI709">
            <v>0</v>
          </cell>
          <cell r="CJ709">
            <v>78274.66</v>
          </cell>
          <cell r="CM709">
            <v>257258.2500000003</v>
          </cell>
        </row>
        <row r="710">
          <cell r="D710" t="str">
            <v>40604810812000000862</v>
          </cell>
          <cell r="E710" t="str">
            <v>СБЕРБАНК</v>
          </cell>
          <cell r="F710">
            <v>3109.16</v>
          </cell>
          <cell r="G710">
            <v>7.8</v>
          </cell>
          <cell r="H710">
            <v>540799.68</v>
          </cell>
          <cell r="I710">
            <v>0</v>
          </cell>
          <cell r="L710">
            <v>540799.68</v>
          </cell>
          <cell r="M710">
            <v>540799.68</v>
          </cell>
          <cell r="N710">
            <v>68957.18999999994</v>
          </cell>
          <cell r="O710">
            <v>598.62</v>
          </cell>
          <cell r="P710">
            <v>0</v>
          </cell>
          <cell r="Q710">
            <v>0</v>
          </cell>
          <cell r="R710">
            <v>68358.56999999995</v>
          </cell>
          <cell r="S710">
            <v>609158.25</v>
          </cell>
          <cell r="T710">
            <v>53727.12</v>
          </cell>
          <cell r="U710">
            <v>0</v>
          </cell>
          <cell r="V710">
            <v>105.46</v>
          </cell>
          <cell r="W710">
            <v>0</v>
          </cell>
          <cell r="X710">
            <v>53621.66</v>
          </cell>
          <cell r="Y710">
            <v>662885.37</v>
          </cell>
          <cell r="Z710">
            <v>49478.91</v>
          </cell>
          <cell r="AA710">
            <v>271.26</v>
          </cell>
          <cell r="AB710">
            <v>5556.1</v>
          </cell>
          <cell r="AD710">
            <v>43651.55</v>
          </cell>
          <cell r="AE710">
            <v>712093.02</v>
          </cell>
          <cell r="AF710">
            <v>60702.22</v>
          </cell>
          <cell r="AG710">
            <v>0</v>
          </cell>
          <cell r="AH710">
            <v>5408.4400000000005</v>
          </cell>
          <cell r="AI710">
            <v>0</v>
          </cell>
          <cell r="AJ710">
            <v>55293.78</v>
          </cell>
          <cell r="AK710">
            <v>772795.24</v>
          </cell>
          <cell r="AL710">
            <v>78788.47</v>
          </cell>
          <cell r="AM710">
            <v>0</v>
          </cell>
          <cell r="AN710">
            <v>5791.34</v>
          </cell>
          <cell r="AO710">
            <v>0</v>
          </cell>
          <cell r="AP710">
            <v>72997.13</v>
          </cell>
          <cell r="AQ710">
            <v>851583.71</v>
          </cell>
          <cell r="AR710">
            <v>75365.81</v>
          </cell>
          <cell r="AS710">
            <v>0</v>
          </cell>
          <cell r="AT710">
            <v>6533.889999999999</v>
          </cell>
          <cell r="AU710">
            <v>0</v>
          </cell>
          <cell r="AV710">
            <v>68831.92</v>
          </cell>
          <cell r="AW710">
            <v>926949.52</v>
          </cell>
          <cell r="AX710">
            <v>76283.45000000001</v>
          </cell>
          <cell r="AY710">
            <v>0</v>
          </cell>
          <cell r="AZ710">
            <v>7144.719999999999</v>
          </cell>
          <cell r="BA710">
            <v>0</v>
          </cell>
          <cell r="BB710">
            <v>69138.73000000001</v>
          </cell>
          <cell r="BC710">
            <v>1003232.97</v>
          </cell>
          <cell r="BD710">
            <v>106704.94999999998</v>
          </cell>
          <cell r="BE710">
            <v>0</v>
          </cell>
          <cell r="BF710">
            <v>7715.84</v>
          </cell>
          <cell r="BG710">
            <v>0</v>
          </cell>
          <cell r="BH710">
            <v>98989.10999999999</v>
          </cell>
          <cell r="BI710">
            <v>1109937.92</v>
          </cell>
          <cell r="BJ710">
            <v>66662.04000000001</v>
          </cell>
          <cell r="BK710">
            <v>0</v>
          </cell>
          <cell r="BL710">
            <v>8378.25</v>
          </cell>
          <cell r="BM710">
            <v>0</v>
          </cell>
          <cell r="BN710">
            <v>58283.79000000001</v>
          </cell>
          <cell r="BO710">
            <v>1176599.96</v>
          </cell>
          <cell r="BP710">
            <v>18503.11</v>
          </cell>
          <cell r="BQ710">
            <v>1195103.07</v>
          </cell>
          <cell r="BR710">
            <v>2969.54</v>
          </cell>
          <cell r="BS710">
            <v>0</v>
          </cell>
          <cell r="BT710">
            <v>-1129965.9200000002</v>
          </cell>
          <cell r="BV710">
            <v>-49603.57999999984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-49603.57999999984</v>
          </cell>
          <cell r="CD710">
            <v>-49603.57999999984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-49603.57999999984</v>
          </cell>
          <cell r="CL710">
            <v>-49603.57999999984</v>
          </cell>
          <cell r="CM710">
            <v>0</v>
          </cell>
        </row>
        <row r="711">
          <cell r="D711" t="str">
            <v>40604810812000000875</v>
          </cell>
          <cell r="E711" t="str">
            <v>СБЕРБАНК</v>
          </cell>
          <cell r="F711">
            <v>1300.2</v>
          </cell>
          <cell r="G711">
            <v>7.799999999999999</v>
          </cell>
          <cell r="H711">
            <v>297431.1</v>
          </cell>
          <cell r="I711">
            <v>3880</v>
          </cell>
          <cell r="L711">
            <v>293551.1</v>
          </cell>
          <cell r="M711">
            <v>293551.1</v>
          </cell>
          <cell r="N711">
            <v>18427.400000000038</v>
          </cell>
          <cell r="O711">
            <v>0</v>
          </cell>
          <cell r="P711">
            <v>0</v>
          </cell>
          <cell r="Q711">
            <v>0</v>
          </cell>
          <cell r="R711">
            <v>18427.400000000038</v>
          </cell>
          <cell r="S711">
            <v>311978.5</v>
          </cell>
          <cell r="T711">
            <v>30131.38</v>
          </cell>
          <cell r="U711">
            <v>0</v>
          </cell>
          <cell r="V711">
            <v>53.79</v>
          </cell>
          <cell r="W711">
            <v>0</v>
          </cell>
          <cell r="X711">
            <v>30077.59</v>
          </cell>
          <cell r="Y711">
            <v>342109.88</v>
          </cell>
          <cell r="Z711">
            <v>47967.4</v>
          </cell>
          <cell r="AA711">
            <v>0</v>
          </cell>
          <cell r="AB711">
            <v>2925.52</v>
          </cell>
          <cell r="AD711">
            <v>45041.880000000005</v>
          </cell>
          <cell r="AE711">
            <v>390077.28</v>
          </cell>
          <cell r="AF711">
            <v>32917.61</v>
          </cell>
          <cell r="AG711">
            <v>0</v>
          </cell>
          <cell r="AH711">
            <v>2966.6099999999997</v>
          </cell>
          <cell r="AI711">
            <v>0</v>
          </cell>
          <cell r="AJ711">
            <v>29951</v>
          </cell>
          <cell r="AK711">
            <v>422994.89</v>
          </cell>
          <cell r="AL711">
            <v>35345.41</v>
          </cell>
          <cell r="AM711">
            <v>0</v>
          </cell>
          <cell r="AN711">
            <v>3167.9900000000002</v>
          </cell>
          <cell r="AO711">
            <v>0</v>
          </cell>
          <cell r="AP711">
            <v>32177.420000000002</v>
          </cell>
          <cell r="AQ711">
            <v>458340.30000000005</v>
          </cell>
          <cell r="AR711">
            <v>32220.82</v>
          </cell>
          <cell r="AS711">
            <v>0</v>
          </cell>
          <cell r="AT711">
            <v>3507.45</v>
          </cell>
          <cell r="AU711">
            <v>0</v>
          </cell>
          <cell r="AV711">
            <v>28713.37</v>
          </cell>
          <cell r="AW711">
            <v>490561.12000000005</v>
          </cell>
          <cell r="AX711">
            <v>31842.27</v>
          </cell>
          <cell r="AY711">
            <v>82014.9</v>
          </cell>
          <cell r="AZ711">
            <v>3757.83</v>
          </cell>
          <cell r="BA711">
            <v>82014.9</v>
          </cell>
          <cell r="BB711">
            <v>28084.440000000002</v>
          </cell>
          <cell r="BC711">
            <v>440388.4900000001</v>
          </cell>
          <cell r="BD711">
            <v>38040.46</v>
          </cell>
          <cell r="BE711">
            <v>191268.1</v>
          </cell>
          <cell r="BF711">
            <v>3424.46</v>
          </cell>
          <cell r="BG711">
            <v>191268.1</v>
          </cell>
          <cell r="BH711">
            <v>34616</v>
          </cell>
          <cell r="BI711">
            <v>287160.8500000001</v>
          </cell>
          <cell r="BJ711">
            <v>31609.269999999997</v>
          </cell>
          <cell r="BK711">
            <v>0</v>
          </cell>
          <cell r="BL711">
            <v>2581.84</v>
          </cell>
          <cell r="BM711">
            <v>0</v>
          </cell>
          <cell r="BN711">
            <v>29027.429999999997</v>
          </cell>
          <cell r="BO711">
            <v>318770.1200000001</v>
          </cell>
          <cell r="BP711">
            <v>34241.63</v>
          </cell>
          <cell r="BQ711">
            <v>0</v>
          </cell>
          <cell r="BR711">
            <v>2436.2200000000003</v>
          </cell>
          <cell r="BS711">
            <v>0</v>
          </cell>
          <cell r="BT711">
            <v>31805.409999999996</v>
          </cell>
          <cell r="BW711">
            <v>353011.7500000001</v>
          </cell>
          <cell r="BX711">
            <v>34432.55</v>
          </cell>
          <cell r="BY711">
            <v>0</v>
          </cell>
          <cell r="BZ711">
            <v>2540.09</v>
          </cell>
          <cell r="CA711">
            <v>0</v>
          </cell>
          <cell r="CB711">
            <v>31892.460000000003</v>
          </cell>
          <cell r="CE711">
            <v>387444.3000000001</v>
          </cell>
          <cell r="CF711">
            <v>34870.25</v>
          </cell>
          <cell r="CG711">
            <v>0</v>
          </cell>
          <cell r="CH711">
            <v>2747.86</v>
          </cell>
          <cell r="CI711">
            <v>0</v>
          </cell>
          <cell r="CJ711">
            <v>32122.39</v>
          </cell>
          <cell r="CM711">
            <v>422314.5500000001</v>
          </cell>
        </row>
        <row r="712">
          <cell r="D712" t="str">
            <v>40604810812000000888</v>
          </cell>
          <cell r="E712" t="str">
            <v>СБЕРБАНК</v>
          </cell>
          <cell r="F712">
            <v>5901.96</v>
          </cell>
          <cell r="G712">
            <v>7.800000000000001</v>
          </cell>
          <cell r="H712">
            <v>1274902.78</v>
          </cell>
          <cell r="I712">
            <v>0</v>
          </cell>
          <cell r="L712">
            <v>1274902.78</v>
          </cell>
          <cell r="M712">
            <v>1274902.78</v>
          </cell>
          <cell r="N712">
            <v>126484.3299999999</v>
          </cell>
          <cell r="O712">
            <v>0</v>
          </cell>
          <cell r="P712">
            <v>0</v>
          </cell>
          <cell r="Q712">
            <v>0</v>
          </cell>
          <cell r="R712">
            <v>126484.3299999999</v>
          </cell>
          <cell r="S712">
            <v>1401387.1099999999</v>
          </cell>
          <cell r="T712">
            <v>128673.09</v>
          </cell>
          <cell r="U712">
            <v>0</v>
          </cell>
          <cell r="V712">
            <v>1333.07</v>
          </cell>
          <cell r="W712">
            <v>0</v>
          </cell>
          <cell r="X712">
            <v>127340.01999999999</v>
          </cell>
          <cell r="Y712">
            <v>1530060.2</v>
          </cell>
          <cell r="Z712">
            <v>100357.32</v>
          </cell>
          <cell r="AA712">
            <v>0</v>
          </cell>
          <cell r="AB712">
            <v>11717.36</v>
          </cell>
          <cell r="AD712">
            <v>88639.96</v>
          </cell>
          <cell r="AE712">
            <v>1630417.52</v>
          </cell>
          <cell r="AF712">
            <v>179856.99</v>
          </cell>
          <cell r="AG712">
            <v>87000</v>
          </cell>
          <cell r="AH712">
            <v>12048.93</v>
          </cell>
          <cell r="AI712">
            <v>87000</v>
          </cell>
          <cell r="AJ712">
            <v>167808.06</v>
          </cell>
          <cell r="AK712">
            <v>1723274.51</v>
          </cell>
          <cell r="AL712">
            <v>120274.88</v>
          </cell>
          <cell r="AM712">
            <v>203000</v>
          </cell>
          <cell r="AN712">
            <v>12014.900000000001</v>
          </cell>
          <cell r="AO712">
            <v>203000</v>
          </cell>
          <cell r="AP712">
            <v>108259.98000000001</v>
          </cell>
          <cell r="AQ712">
            <v>1640549.3900000001</v>
          </cell>
          <cell r="AR712">
            <v>210137.87</v>
          </cell>
          <cell r="AS712">
            <v>0</v>
          </cell>
          <cell r="AT712">
            <v>12611.78</v>
          </cell>
          <cell r="AU712">
            <v>0</v>
          </cell>
          <cell r="AV712">
            <v>197526.09</v>
          </cell>
          <cell r="AW712">
            <v>1850687.2600000002</v>
          </cell>
          <cell r="AX712">
            <v>139935.31999999998</v>
          </cell>
          <cell r="AY712">
            <v>410549.15</v>
          </cell>
          <cell r="AZ712">
            <v>13434</v>
          </cell>
          <cell r="BA712">
            <v>410549.15</v>
          </cell>
          <cell r="BB712">
            <v>126501.31999999995</v>
          </cell>
          <cell r="BC712">
            <v>1580073.4300000002</v>
          </cell>
          <cell r="BD712">
            <v>164917.32</v>
          </cell>
          <cell r="BE712">
            <v>479199</v>
          </cell>
          <cell r="BF712">
            <v>10237.79</v>
          </cell>
          <cell r="BG712">
            <v>479199</v>
          </cell>
          <cell r="BH712">
            <v>154679.53000000003</v>
          </cell>
          <cell r="BI712">
            <v>1265791.7500000002</v>
          </cell>
          <cell r="BJ712">
            <v>94871.72999999998</v>
          </cell>
          <cell r="BK712">
            <v>478748.99</v>
          </cell>
          <cell r="BL712">
            <v>8939.039999999999</v>
          </cell>
          <cell r="BM712">
            <v>478748.99</v>
          </cell>
          <cell r="BN712">
            <v>85932.69</v>
          </cell>
          <cell r="BO712">
            <v>881914.4900000002</v>
          </cell>
          <cell r="BP712">
            <v>166289.62</v>
          </cell>
          <cell r="BQ712">
            <v>0</v>
          </cell>
          <cell r="BR712">
            <v>6759.610000000001</v>
          </cell>
          <cell r="BS712">
            <v>0</v>
          </cell>
          <cell r="BT712">
            <v>159530.01</v>
          </cell>
          <cell r="BW712">
            <v>1048204.1100000002</v>
          </cell>
          <cell r="BX712">
            <v>169278.36</v>
          </cell>
          <cell r="BY712">
            <v>0</v>
          </cell>
          <cell r="BZ712">
            <v>7616.57</v>
          </cell>
          <cell r="CA712">
            <v>0</v>
          </cell>
          <cell r="CB712">
            <v>161661.78999999998</v>
          </cell>
          <cell r="CE712">
            <v>1217482.4700000002</v>
          </cell>
          <cell r="CF712">
            <v>143106.99</v>
          </cell>
          <cell r="CG712">
            <v>6839.27</v>
          </cell>
          <cell r="CH712">
            <v>8577.79</v>
          </cell>
          <cell r="CI712">
            <v>6839.27</v>
          </cell>
          <cell r="CJ712">
            <v>134529.19999999998</v>
          </cell>
          <cell r="CM712">
            <v>1353750.1900000002</v>
          </cell>
        </row>
        <row r="713">
          <cell r="D713" t="str">
            <v>40604810835290000006</v>
          </cell>
          <cell r="E713" t="str">
            <v>РОССЕЛЬХОЗБАНК"</v>
          </cell>
          <cell r="F713">
            <v>7983.7</v>
          </cell>
          <cell r="G713">
            <v>9.3</v>
          </cell>
          <cell r="H713">
            <v>1644705.89</v>
          </cell>
          <cell r="I713">
            <v>3169.86</v>
          </cell>
          <cell r="L713">
            <v>1641536.0299999998</v>
          </cell>
          <cell r="M713">
            <v>1641536.0299999998</v>
          </cell>
          <cell r="N713">
            <v>149270.71</v>
          </cell>
          <cell r="O713">
            <v>845.36</v>
          </cell>
          <cell r="P713">
            <v>0</v>
          </cell>
          <cell r="Q713">
            <v>0</v>
          </cell>
          <cell r="R713">
            <v>148425.35</v>
          </cell>
          <cell r="S713">
            <v>1789961.3799999997</v>
          </cell>
          <cell r="T713">
            <v>163216.5</v>
          </cell>
          <cell r="U713">
            <v>0</v>
          </cell>
          <cell r="W713">
            <v>0</v>
          </cell>
          <cell r="X713">
            <v>163216.5</v>
          </cell>
          <cell r="Y713">
            <v>1953177.8799999997</v>
          </cell>
          <cell r="Z713">
            <v>203479.46000000002</v>
          </cell>
          <cell r="AA713">
            <v>501000</v>
          </cell>
          <cell r="AB713">
            <v>0</v>
          </cell>
          <cell r="AC713">
            <v>501000</v>
          </cell>
          <cell r="AD713">
            <v>203479.46000000002</v>
          </cell>
          <cell r="AE713">
            <v>1655657.3399999999</v>
          </cell>
          <cell r="AF713">
            <v>350931.21</v>
          </cell>
          <cell r="AG713">
            <v>1169030</v>
          </cell>
          <cell r="AH713">
            <v>24259.629999999997</v>
          </cell>
          <cell r="AI713">
            <v>1169000</v>
          </cell>
          <cell r="AJ713">
            <v>326641.57999999996</v>
          </cell>
          <cell r="AK713">
            <v>837558.5499999998</v>
          </cell>
          <cell r="AL713">
            <v>234149.81</v>
          </cell>
          <cell r="AM713">
            <v>4387.48</v>
          </cell>
          <cell r="AN713">
            <v>617.84</v>
          </cell>
          <cell r="AO713">
            <v>0</v>
          </cell>
          <cell r="AP713">
            <v>229144.49</v>
          </cell>
          <cell r="AQ713">
            <v>1067320.88</v>
          </cell>
          <cell r="AR713">
            <v>232585.67</v>
          </cell>
          <cell r="AS713">
            <v>0</v>
          </cell>
          <cell r="AT713">
            <v>3978.8999999999996</v>
          </cell>
          <cell r="AU713">
            <v>0</v>
          </cell>
          <cell r="AV713">
            <v>228606.77000000002</v>
          </cell>
          <cell r="AW713">
            <v>1299906.5499999998</v>
          </cell>
          <cell r="AX713">
            <v>221892.11</v>
          </cell>
          <cell r="AY713">
            <v>0</v>
          </cell>
          <cell r="AZ713">
            <v>5099.379999999999</v>
          </cell>
          <cell r="BA713">
            <v>0</v>
          </cell>
          <cell r="BB713">
            <v>216792.72999999998</v>
          </cell>
          <cell r="BC713">
            <v>1521798.6599999997</v>
          </cell>
          <cell r="BD713">
            <v>275112.35</v>
          </cell>
          <cell r="BE713">
            <v>0</v>
          </cell>
          <cell r="BF713">
            <v>5893.63</v>
          </cell>
          <cell r="BG713">
            <v>0</v>
          </cell>
          <cell r="BH713">
            <v>269218.72</v>
          </cell>
          <cell r="BI713">
            <v>1796911.0099999998</v>
          </cell>
          <cell r="BJ713">
            <v>190685.29</v>
          </cell>
          <cell r="BK713">
            <v>0</v>
          </cell>
          <cell r="BL713">
            <v>2961.05</v>
          </cell>
          <cell r="BM713">
            <v>0</v>
          </cell>
          <cell r="BN713">
            <v>187724.24000000002</v>
          </cell>
          <cell r="BO713">
            <v>1987596.2999999998</v>
          </cell>
          <cell r="BP713">
            <v>238996.27</v>
          </cell>
          <cell r="BQ713">
            <v>0</v>
          </cell>
          <cell r="BR713">
            <v>0</v>
          </cell>
          <cell r="BS713">
            <v>0</v>
          </cell>
          <cell r="BT713">
            <v>238996.27</v>
          </cell>
          <cell r="BW713">
            <v>2226592.57</v>
          </cell>
          <cell r="BX713">
            <v>227216.36</v>
          </cell>
          <cell r="BY713">
            <v>672023.92</v>
          </cell>
          <cell r="BZ713">
            <v>0</v>
          </cell>
          <cell r="CA713">
            <v>672023.92</v>
          </cell>
          <cell r="CB713">
            <v>227216.36</v>
          </cell>
          <cell r="CE713">
            <v>1781785.0099999998</v>
          </cell>
          <cell r="CF713">
            <v>235537.34000000003</v>
          </cell>
          <cell r="CG713">
            <v>1497821.93</v>
          </cell>
          <cell r="CH713">
            <v>0</v>
          </cell>
          <cell r="CI713">
            <v>1497821.93</v>
          </cell>
          <cell r="CJ713">
            <v>235537.34000000008</v>
          </cell>
          <cell r="CM713">
            <v>519500.4199999999</v>
          </cell>
        </row>
        <row r="714">
          <cell r="D714" t="str">
            <v>40604810835290000022</v>
          </cell>
          <cell r="E714" t="str">
            <v>РОССЕЛЬХОЗБАНК"</v>
          </cell>
          <cell r="F714">
            <v>1994</v>
          </cell>
          <cell r="G714">
            <v>7.8</v>
          </cell>
          <cell r="H714">
            <v>342568.71</v>
          </cell>
          <cell r="I714">
            <v>2810.48</v>
          </cell>
          <cell r="L714">
            <v>339758.23000000004</v>
          </cell>
          <cell r="M714">
            <v>339758.23000000004</v>
          </cell>
          <cell r="N714">
            <v>26376.539999999997</v>
          </cell>
          <cell r="O714">
            <v>0</v>
          </cell>
          <cell r="P714">
            <v>0</v>
          </cell>
          <cell r="Q714">
            <v>0</v>
          </cell>
          <cell r="R714">
            <v>26376.539999999997</v>
          </cell>
          <cell r="S714">
            <v>366134.77</v>
          </cell>
          <cell r="T714">
            <v>28095.37</v>
          </cell>
          <cell r="U714">
            <v>0</v>
          </cell>
          <cell r="W714">
            <v>0</v>
          </cell>
          <cell r="X714">
            <v>28095.37</v>
          </cell>
          <cell r="Y714">
            <v>394230.14</v>
          </cell>
          <cell r="Z714">
            <v>34456.78999999999</v>
          </cell>
          <cell r="AA714">
            <v>0</v>
          </cell>
          <cell r="AB714">
            <v>0</v>
          </cell>
          <cell r="AD714">
            <v>34456.78999999999</v>
          </cell>
          <cell r="AE714">
            <v>428686.93</v>
          </cell>
          <cell r="AF714">
            <v>31474.670000000002</v>
          </cell>
          <cell r="AG714">
            <v>0</v>
          </cell>
          <cell r="AH714">
            <v>5933.879999999999</v>
          </cell>
          <cell r="AI714">
            <v>0</v>
          </cell>
          <cell r="AJ714">
            <v>25540.79</v>
          </cell>
          <cell r="AK714">
            <v>460161.6</v>
          </cell>
          <cell r="AL714">
            <v>32028.32</v>
          </cell>
          <cell r="AM714">
            <v>0</v>
          </cell>
          <cell r="AN714">
            <v>312.89</v>
          </cell>
          <cell r="AO714">
            <v>0</v>
          </cell>
          <cell r="AP714">
            <v>31715.43</v>
          </cell>
          <cell r="AQ714">
            <v>492189.92</v>
          </cell>
          <cell r="AR714">
            <v>31065.370000000003</v>
          </cell>
          <cell r="AS714">
            <v>417.54</v>
          </cell>
          <cell r="AT714">
            <v>613.1800000000001</v>
          </cell>
          <cell r="AU714">
            <v>0</v>
          </cell>
          <cell r="AV714">
            <v>30034.65</v>
          </cell>
          <cell r="AW714">
            <v>522837.75</v>
          </cell>
          <cell r="AX714">
            <v>31366.78</v>
          </cell>
          <cell r="AY714">
            <v>0</v>
          </cell>
          <cell r="AZ714">
            <v>666.76</v>
          </cell>
          <cell r="BA714">
            <v>0</v>
          </cell>
          <cell r="BB714">
            <v>30700.02</v>
          </cell>
          <cell r="BC714">
            <v>554204.53</v>
          </cell>
          <cell r="BD714">
            <v>32269.44</v>
          </cell>
          <cell r="BE714">
            <v>0</v>
          </cell>
          <cell r="BF714">
            <v>698.76</v>
          </cell>
          <cell r="BG714">
            <v>0</v>
          </cell>
          <cell r="BH714">
            <v>31570.68</v>
          </cell>
          <cell r="BI714">
            <v>586473.97</v>
          </cell>
          <cell r="BJ714">
            <v>31364.83</v>
          </cell>
          <cell r="BK714">
            <v>0</v>
          </cell>
          <cell r="BL714">
            <v>327.41</v>
          </cell>
          <cell r="BM714">
            <v>0</v>
          </cell>
          <cell r="BN714">
            <v>31037.420000000002</v>
          </cell>
          <cell r="BO714">
            <v>617838.7999999999</v>
          </cell>
          <cell r="BP714">
            <v>31720.21</v>
          </cell>
          <cell r="BQ714">
            <v>0</v>
          </cell>
          <cell r="BR714">
            <v>0</v>
          </cell>
          <cell r="BS714">
            <v>0</v>
          </cell>
          <cell r="BT714">
            <v>31720.21</v>
          </cell>
          <cell r="BW714">
            <v>649559.0099999999</v>
          </cell>
          <cell r="BX714">
            <v>32599.67</v>
          </cell>
          <cell r="BY714">
            <v>0</v>
          </cell>
          <cell r="BZ714">
            <v>0</v>
          </cell>
          <cell r="CA714">
            <v>0</v>
          </cell>
          <cell r="CB714">
            <v>32599.67</v>
          </cell>
          <cell r="CE714">
            <v>682158.6799999999</v>
          </cell>
          <cell r="CF714">
            <v>32253.270000000004</v>
          </cell>
          <cell r="CG714">
            <v>0</v>
          </cell>
          <cell r="CH714">
            <v>0</v>
          </cell>
          <cell r="CI714">
            <v>0</v>
          </cell>
          <cell r="CJ714">
            <v>32253.270000000004</v>
          </cell>
          <cell r="CM714">
            <v>714411.95</v>
          </cell>
        </row>
        <row r="715">
          <cell r="D715" t="str">
            <v>40604810835290000035</v>
          </cell>
          <cell r="E715" t="str">
            <v>РОССЕЛЬХОЗБАНК"</v>
          </cell>
          <cell r="F715">
            <v>3820.1</v>
          </cell>
          <cell r="G715">
            <v>7.8</v>
          </cell>
          <cell r="H715">
            <v>575435.39</v>
          </cell>
          <cell r="I715">
            <v>0</v>
          </cell>
          <cell r="L715">
            <v>575435.39</v>
          </cell>
          <cell r="M715">
            <v>575435.39</v>
          </cell>
          <cell r="N715">
            <v>39032.59</v>
          </cell>
          <cell r="O715">
            <v>0</v>
          </cell>
          <cell r="P715">
            <v>0</v>
          </cell>
          <cell r="Q715">
            <v>0</v>
          </cell>
          <cell r="R715">
            <v>39032.59</v>
          </cell>
          <cell r="S715">
            <v>614467.98</v>
          </cell>
          <cell r="T715">
            <v>40910.869999999995</v>
          </cell>
          <cell r="U715">
            <v>0</v>
          </cell>
          <cell r="W715">
            <v>0</v>
          </cell>
          <cell r="X715">
            <v>40910.869999999995</v>
          </cell>
          <cell r="Y715">
            <v>655378.85</v>
          </cell>
          <cell r="Z715">
            <v>41894.78</v>
          </cell>
          <cell r="AA715">
            <v>0</v>
          </cell>
          <cell r="AB715">
            <v>0</v>
          </cell>
          <cell r="AD715">
            <v>41894.78</v>
          </cell>
          <cell r="AE715">
            <v>697273.63</v>
          </cell>
          <cell r="AF715">
            <v>52685.270000000004</v>
          </cell>
          <cell r="AG715">
            <v>0</v>
          </cell>
          <cell r="AH715">
            <v>9818.77</v>
          </cell>
          <cell r="AI715">
            <v>0</v>
          </cell>
          <cell r="AJ715">
            <v>42866.5</v>
          </cell>
          <cell r="AK715">
            <v>749958.9</v>
          </cell>
          <cell r="AL715">
            <v>50538.100000000006</v>
          </cell>
          <cell r="AM715">
            <v>0</v>
          </cell>
          <cell r="AN715">
            <v>515.82</v>
          </cell>
          <cell r="AO715">
            <v>0</v>
          </cell>
          <cell r="AP715">
            <v>50022.280000000006</v>
          </cell>
          <cell r="AQ715">
            <v>800497</v>
          </cell>
          <cell r="AR715">
            <v>50001.57</v>
          </cell>
          <cell r="AS715">
            <v>0</v>
          </cell>
          <cell r="AT715">
            <v>998.19</v>
          </cell>
          <cell r="AU715">
            <v>0</v>
          </cell>
          <cell r="AV715">
            <v>49003.38</v>
          </cell>
          <cell r="AW715">
            <v>850498.57</v>
          </cell>
          <cell r="AX715">
            <v>48192.08</v>
          </cell>
          <cell r="AY715">
            <v>284629.5</v>
          </cell>
          <cell r="AZ715">
            <v>994.1399999999999</v>
          </cell>
          <cell r="BA715">
            <v>284629.5</v>
          </cell>
          <cell r="BB715">
            <v>47197.94</v>
          </cell>
          <cell r="BC715">
            <v>614061.1499999999</v>
          </cell>
          <cell r="BD715">
            <v>85828.26000000001</v>
          </cell>
          <cell r="BE715">
            <v>664135.5</v>
          </cell>
          <cell r="BF715">
            <v>562.9399999999999</v>
          </cell>
          <cell r="BG715">
            <v>664135.5</v>
          </cell>
          <cell r="BH715">
            <v>85265.32000000007</v>
          </cell>
          <cell r="BI715">
            <v>35753.909999999916</v>
          </cell>
          <cell r="BJ715">
            <v>60049.659999999996</v>
          </cell>
          <cell r="BK715">
            <v>0</v>
          </cell>
          <cell r="BL715">
            <v>48.17</v>
          </cell>
          <cell r="BM715">
            <v>0</v>
          </cell>
          <cell r="BN715">
            <v>60001.49</v>
          </cell>
          <cell r="BO715">
            <v>95803.56999999992</v>
          </cell>
          <cell r="BP715">
            <v>82217.97</v>
          </cell>
          <cell r="BQ715">
            <v>0</v>
          </cell>
          <cell r="BR715">
            <v>0</v>
          </cell>
          <cell r="BS715">
            <v>0</v>
          </cell>
          <cell r="BT715">
            <v>82217.97</v>
          </cell>
          <cell r="BW715">
            <v>178021.53999999992</v>
          </cell>
          <cell r="BX715">
            <v>78706.45000000001</v>
          </cell>
          <cell r="BY715">
            <v>0</v>
          </cell>
          <cell r="BZ715">
            <v>0</v>
          </cell>
          <cell r="CA715">
            <v>0</v>
          </cell>
          <cell r="CB715">
            <v>78706.45000000001</v>
          </cell>
          <cell r="CE715">
            <v>256727.98999999993</v>
          </cell>
          <cell r="CF715">
            <v>75137.9</v>
          </cell>
          <cell r="CG715">
            <v>0</v>
          </cell>
          <cell r="CH715">
            <v>0</v>
          </cell>
          <cell r="CI715">
            <v>0</v>
          </cell>
          <cell r="CJ715">
            <v>75137.9</v>
          </cell>
          <cell r="CM715">
            <v>331865.8899999999</v>
          </cell>
        </row>
        <row r="716">
          <cell r="D716" t="str">
            <v>40604810835290000048</v>
          </cell>
          <cell r="E716" t="str">
            <v>РОССЕЛЬХОЗБАНК"</v>
          </cell>
          <cell r="F716">
            <v>284.7</v>
          </cell>
          <cell r="G716">
            <v>7.8</v>
          </cell>
          <cell r="H716">
            <v>73869.57</v>
          </cell>
          <cell r="I716">
            <v>0</v>
          </cell>
          <cell r="L716">
            <v>73869.57</v>
          </cell>
          <cell r="M716">
            <v>73869.57</v>
          </cell>
          <cell r="N716">
            <v>5673.83</v>
          </cell>
          <cell r="O716">
            <v>404.58</v>
          </cell>
          <cell r="P716">
            <v>0</v>
          </cell>
          <cell r="Q716">
            <v>0</v>
          </cell>
          <cell r="R716">
            <v>5269.25</v>
          </cell>
          <cell r="S716">
            <v>79138.82</v>
          </cell>
          <cell r="T716">
            <v>4430.299999999999</v>
          </cell>
          <cell r="U716">
            <v>0</v>
          </cell>
          <cell r="W716">
            <v>0</v>
          </cell>
          <cell r="X716">
            <v>4430.299999999999</v>
          </cell>
          <cell r="Y716">
            <v>83569.12000000001</v>
          </cell>
          <cell r="Z716">
            <v>5967.52</v>
          </cell>
          <cell r="AA716">
            <v>203</v>
          </cell>
          <cell r="AB716">
            <v>0</v>
          </cell>
          <cell r="AD716">
            <v>5764.52</v>
          </cell>
          <cell r="AE716">
            <v>89333.64000000001</v>
          </cell>
          <cell r="AF716">
            <v>8795.26</v>
          </cell>
          <cell r="AG716">
            <v>0</v>
          </cell>
          <cell r="AH716">
            <v>0</v>
          </cell>
          <cell r="AI716">
            <v>0</v>
          </cell>
          <cell r="AJ716">
            <v>8795.26</v>
          </cell>
          <cell r="AK716">
            <v>98128.90000000001</v>
          </cell>
          <cell r="AL716">
            <v>1614.7</v>
          </cell>
          <cell r="AM716">
            <v>504.24</v>
          </cell>
          <cell r="AN716">
            <v>66.56</v>
          </cell>
          <cell r="AO716">
            <v>0</v>
          </cell>
          <cell r="AP716">
            <v>1043.9</v>
          </cell>
          <cell r="AQ716">
            <v>99239.36</v>
          </cell>
          <cell r="AR716">
            <v>125.11</v>
          </cell>
          <cell r="AS716">
            <v>0</v>
          </cell>
          <cell r="AT716">
            <v>122.39</v>
          </cell>
          <cell r="AU716">
            <v>0</v>
          </cell>
          <cell r="AV716">
            <v>2.719999999999999</v>
          </cell>
          <cell r="AW716">
            <v>99364.47</v>
          </cell>
          <cell r="AX716">
            <v>112.63</v>
          </cell>
          <cell r="AY716">
            <v>18111.07</v>
          </cell>
          <cell r="AZ716">
            <v>112.63</v>
          </cell>
          <cell r="BA716">
            <v>0</v>
          </cell>
          <cell r="BB716">
            <v>-18111.07</v>
          </cell>
          <cell r="BC716">
            <v>81366.03</v>
          </cell>
          <cell r="BD716">
            <v>101.47</v>
          </cell>
          <cell r="BE716">
            <v>12018.7</v>
          </cell>
          <cell r="BF716">
            <v>101.47</v>
          </cell>
          <cell r="BG716">
            <v>0</v>
          </cell>
          <cell r="BH716">
            <v>-12018.7</v>
          </cell>
          <cell r="BI716">
            <v>69448.8</v>
          </cell>
          <cell r="BJ716">
            <v>43.25</v>
          </cell>
          <cell r="BK716">
            <v>66390.91</v>
          </cell>
          <cell r="BL716">
            <v>43.25</v>
          </cell>
          <cell r="BM716">
            <v>0</v>
          </cell>
          <cell r="BN716">
            <v>-66390.91</v>
          </cell>
          <cell r="BO716">
            <v>3101.1399999999994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W716">
            <v>3101.1399999999994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E716">
            <v>3101.1399999999994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M716">
            <v>3101.1399999999994</v>
          </cell>
        </row>
        <row r="717">
          <cell r="D717" t="str">
            <v>40604810084070000009</v>
          </cell>
          <cell r="E717" t="str">
            <v>БАНКА ВТБ (ПАО)</v>
          </cell>
          <cell r="F717">
            <v>3536.7</v>
          </cell>
          <cell r="G717">
            <v>7.8</v>
          </cell>
          <cell r="H717">
            <v>764055.54</v>
          </cell>
          <cell r="I717">
            <v>2551.68</v>
          </cell>
          <cell r="L717">
            <v>761503.86</v>
          </cell>
          <cell r="M717">
            <v>761503.86</v>
          </cell>
          <cell r="N717">
            <v>51181.05</v>
          </cell>
          <cell r="O717">
            <v>0</v>
          </cell>
          <cell r="P717">
            <v>0</v>
          </cell>
          <cell r="Q717">
            <v>0</v>
          </cell>
          <cell r="R717">
            <v>51181.05</v>
          </cell>
          <cell r="S717">
            <v>812684.91</v>
          </cell>
          <cell r="T717">
            <v>77105.15</v>
          </cell>
          <cell r="U717">
            <v>270</v>
          </cell>
          <cell r="W717">
            <v>0</v>
          </cell>
          <cell r="X717">
            <v>76835.15</v>
          </cell>
          <cell r="Y717">
            <v>889520.06</v>
          </cell>
          <cell r="Z717">
            <v>97486.1</v>
          </cell>
          <cell r="AA717">
            <v>324286.52</v>
          </cell>
          <cell r="AB717">
            <v>0</v>
          </cell>
          <cell r="AC717">
            <v>324286.52</v>
          </cell>
          <cell r="AD717">
            <v>97486.1</v>
          </cell>
          <cell r="AE717">
            <v>662719.64</v>
          </cell>
          <cell r="AF717">
            <v>94638.39</v>
          </cell>
          <cell r="AG717">
            <v>742500</v>
          </cell>
          <cell r="AH717">
            <v>0</v>
          </cell>
          <cell r="AI717">
            <v>742500</v>
          </cell>
          <cell r="AJ717">
            <v>94638.39000000001</v>
          </cell>
          <cell r="AK717">
            <v>14858.030000000028</v>
          </cell>
          <cell r="AL717">
            <v>61239.119999999995</v>
          </cell>
          <cell r="AM717">
            <v>0</v>
          </cell>
          <cell r="AN717">
            <v>0</v>
          </cell>
          <cell r="AO717">
            <v>0</v>
          </cell>
          <cell r="AP717">
            <v>61239.119999999995</v>
          </cell>
          <cell r="AQ717">
            <v>76097.15000000002</v>
          </cell>
          <cell r="AR717">
            <v>67872.20999999999</v>
          </cell>
          <cell r="AS717">
            <v>14168.56</v>
          </cell>
          <cell r="AT717">
            <v>0</v>
          </cell>
          <cell r="AU717">
            <v>14168.56</v>
          </cell>
          <cell r="AV717">
            <v>67872.20999999999</v>
          </cell>
          <cell r="AW717">
            <v>129800.80000000002</v>
          </cell>
          <cell r="AX717">
            <v>57627.5</v>
          </cell>
          <cell r="AY717">
            <v>0</v>
          </cell>
          <cell r="AZ717">
            <v>0</v>
          </cell>
          <cell r="BA717">
            <v>0</v>
          </cell>
          <cell r="BB717">
            <v>57627.5</v>
          </cell>
          <cell r="BC717">
            <v>187428.30000000002</v>
          </cell>
          <cell r="BD717">
            <v>119313.62000000001</v>
          </cell>
          <cell r="BE717">
            <v>0</v>
          </cell>
          <cell r="BF717">
            <v>0</v>
          </cell>
          <cell r="BG717">
            <v>0</v>
          </cell>
          <cell r="BH717">
            <v>119313.62000000001</v>
          </cell>
          <cell r="BI717">
            <v>306741.92000000004</v>
          </cell>
          <cell r="BJ717">
            <v>73605.91</v>
          </cell>
          <cell r="BK717">
            <v>0</v>
          </cell>
          <cell r="BL717">
            <v>0</v>
          </cell>
          <cell r="BM717">
            <v>0</v>
          </cell>
          <cell r="BN717">
            <v>73605.91</v>
          </cell>
          <cell r="BO717">
            <v>380347.8300000001</v>
          </cell>
          <cell r="BP717">
            <v>85216.29</v>
          </cell>
          <cell r="BQ717">
            <v>0</v>
          </cell>
          <cell r="BR717">
            <v>0</v>
          </cell>
          <cell r="BS717">
            <v>0</v>
          </cell>
          <cell r="BT717">
            <v>85216.29</v>
          </cell>
          <cell r="BW717">
            <v>465564.12000000005</v>
          </cell>
          <cell r="BX717">
            <v>67241.81</v>
          </cell>
          <cell r="BY717">
            <v>230000</v>
          </cell>
          <cell r="BZ717">
            <v>0</v>
          </cell>
          <cell r="CA717">
            <v>230000</v>
          </cell>
          <cell r="CB717">
            <v>67241.81</v>
          </cell>
          <cell r="CE717">
            <v>302805.93000000005</v>
          </cell>
          <cell r="CF717">
            <v>89852.88</v>
          </cell>
          <cell r="CG717">
            <v>0</v>
          </cell>
          <cell r="CH717">
            <v>0</v>
          </cell>
          <cell r="CI717">
            <v>0</v>
          </cell>
          <cell r="CJ717">
            <v>89852.88</v>
          </cell>
          <cell r="CM717">
            <v>392658.81000000006</v>
          </cell>
        </row>
        <row r="718">
          <cell r="D718" t="str">
            <v>40604810084070000025</v>
          </cell>
          <cell r="E718" t="str">
            <v>БАНКА ВТБ (ПАО)</v>
          </cell>
          <cell r="F718">
            <v>3581.1</v>
          </cell>
          <cell r="G718">
            <v>9.3</v>
          </cell>
          <cell r="H718">
            <v>787107.74</v>
          </cell>
          <cell r="I718">
            <v>2214.96</v>
          </cell>
          <cell r="L718">
            <v>784892.78</v>
          </cell>
          <cell r="M718">
            <v>784892.78</v>
          </cell>
          <cell r="N718">
            <v>69242.99</v>
          </cell>
          <cell r="O718">
            <v>0</v>
          </cell>
          <cell r="P718">
            <v>0</v>
          </cell>
          <cell r="Q718">
            <v>0</v>
          </cell>
          <cell r="R718">
            <v>69242.99</v>
          </cell>
          <cell r="S718">
            <v>854135.77</v>
          </cell>
          <cell r="T718">
            <v>77167.93</v>
          </cell>
          <cell r="U718">
            <v>0</v>
          </cell>
          <cell r="W718">
            <v>0</v>
          </cell>
          <cell r="X718">
            <v>77167.93</v>
          </cell>
          <cell r="Y718">
            <v>931303.7</v>
          </cell>
          <cell r="Z718">
            <v>96252.73</v>
          </cell>
          <cell r="AA718">
            <v>463.32</v>
          </cell>
          <cell r="AB718">
            <v>0</v>
          </cell>
          <cell r="AD718">
            <v>95789.40999999999</v>
          </cell>
          <cell r="AE718">
            <v>1027093.11</v>
          </cell>
          <cell r="AF718">
            <v>128859.02</v>
          </cell>
          <cell r="AG718">
            <v>0</v>
          </cell>
          <cell r="AH718">
            <v>0</v>
          </cell>
          <cell r="AI718">
            <v>0</v>
          </cell>
          <cell r="AJ718">
            <v>128859.02</v>
          </cell>
          <cell r="AK718">
            <v>1155952.13</v>
          </cell>
          <cell r="AL718">
            <v>78562.29999999999</v>
          </cell>
          <cell r="AM718">
            <v>757.9</v>
          </cell>
          <cell r="AN718">
            <v>0</v>
          </cell>
          <cell r="AO718">
            <v>0</v>
          </cell>
          <cell r="AP718">
            <v>77804.4</v>
          </cell>
          <cell r="AQ718">
            <v>1233756.53</v>
          </cell>
          <cell r="AR718">
            <v>88604.56</v>
          </cell>
          <cell r="AS718">
            <v>1322361.09</v>
          </cell>
          <cell r="AT718">
            <v>0</v>
          </cell>
          <cell r="AU718">
            <v>0</v>
          </cell>
          <cell r="AV718">
            <v>-1233756.53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1.6007106751203537E-10</v>
          </cell>
          <cell r="BV718">
            <v>-1.6007106751203537E-10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-1.6007106751203537E-10</v>
          </cell>
          <cell r="CD718">
            <v>-1.6007106751203537E-10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-1.6007106751203537E-10</v>
          </cell>
          <cell r="CL718">
            <v>-1.6007106751203537E-10</v>
          </cell>
          <cell r="CM718">
            <v>0</v>
          </cell>
        </row>
        <row r="719">
          <cell r="D719" t="str">
            <v>40604810912000000018</v>
          </cell>
          <cell r="E719" t="str">
            <v>СБЕРБАНК</v>
          </cell>
          <cell r="F719">
            <v>6987.6</v>
          </cell>
          <cell r="G719">
            <v>9.3</v>
          </cell>
          <cell r="H719">
            <v>1550235.08</v>
          </cell>
          <cell r="I719">
            <v>998977.72</v>
          </cell>
          <cell r="K719">
            <v>994437</v>
          </cell>
          <cell r="L719">
            <v>1545694.36</v>
          </cell>
          <cell r="M719">
            <v>551257.3600000001</v>
          </cell>
          <cell r="N719">
            <v>109265.33000000006</v>
          </cell>
          <cell r="O719">
            <v>500</v>
          </cell>
          <cell r="P719">
            <v>2030.2800000000002</v>
          </cell>
          <cell r="Q719">
            <v>0</v>
          </cell>
          <cell r="R719">
            <v>106735.05000000006</v>
          </cell>
          <cell r="S719">
            <v>660022.6900000002</v>
          </cell>
          <cell r="T719">
            <v>109082.20000000001</v>
          </cell>
          <cell r="U719">
            <v>386.1</v>
          </cell>
          <cell r="V719">
            <v>1032.52</v>
          </cell>
          <cell r="W719">
            <v>0</v>
          </cell>
          <cell r="X719">
            <v>107663.58</v>
          </cell>
          <cell r="Y719">
            <v>768718.7900000002</v>
          </cell>
          <cell r="Z719">
            <v>152199.9</v>
          </cell>
          <cell r="AA719">
            <v>0</v>
          </cell>
          <cell r="AB719">
            <v>6012.9</v>
          </cell>
          <cell r="AD719">
            <v>146187</v>
          </cell>
          <cell r="AE719">
            <v>920918.6900000002</v>
          </cell>
          <cell r="AF719">
            <v>193808.36000000002</v>
          </cell>
          <cell r="AG719">
            <v>0</v>
          </cell>
          <cell r="AH719">
            <v>7109.349999999999</v>
          </cell>
          <cell r="AI719">
            <v>0</v>
          </cell>
          <cell r="AJ719">
            <v>186699.01</v>
          </cell>
          <cell r="AK719">
            <v>1114727.0500000003</v>
          </cell>
          <cell r="AL719">
            <v>176752.45</v>
          </cell>
          <cell r="AM719">
            <v>1706.3</v>
          </cell>
          <cell r="AN719">
            <v>8444.23</v>
          </cell>
          <cell r="AO719">
            <v>0</v>
          </cell>
          <cell r="AP719">
            <v>166601.92</v>
          </cell>
          <cell r="AQ719">
            <v>1289773.2000000002</v>
          </cell>
          <cell r="AR719">
            <v>185938.51</v>
          </cell>
          <cell r="AS719">
            <v>0</v>
          </cell>
          <cell r="AT719">
            <v>10001.279999999999</v>
          </cell>
          <cell r="AU719">
            <v>0</v>
          </cell>
          <cell r="AV719">
            <v>175937.23</v>
          </cell>
          <cell r="AW719">
            <v>1475711.7100000002</v>
          </cell>
          <cell r="AX719">
            <v>179782.88999999998</v>
          </cell>
          <cell r="AY719">
            <v>323757.6</v>
          </cell>
          <cell r="AZ719">
            <v>11141.89</v>
          </cell>
          <cell r="BA719">
            <v>323757.6</v>
          </cell>
          <cell r="BB719">
            <v>168641</v>
          </cell>
          <cell r="BC719">
            <v>1331737</v>
          </cell>
          <cell r="BD719">
            <v>215643.77000000002</v>
          </cell>
          <cell r="BE719">
            <v>0</v>
          </cell>
          <cell r="BF719">
            <v>10214.47</v>
          </cell>
          <cell r="BG719">
            <v>0</v>
          </cell>
          <cell r="BH719">
            <v>205429.30000000002</v>
          </cell>
          <cell r="BI719">
            <v>1547380.77</v>
          </cell>
          <cell r="BJ719">
            <v>207669.31</v>
          </cell>
          <cell r="BK719">
            <v>755434.4</v>
          </cell>
          <cell r="BL719">
            <v>8990.48</v>
          </cell>
          <cell r="BM719">
            <v>755434.4</v>
          </cell>
          <cell r="BN719">
            <v>198678.82999999996</v>
          </cell>
          <cell r="BO719">
            <v>999615.68</v>
          </cell>
          <cell r="BP719">
            <v>177863.44999999998</v>
          </cell>
          <cell r="BQ719">
            <v>0</v>
          </cell>
          <cell r="BR719">
            <v>7711.209999999999</v>
          </cell>
          <cell r="BS719">
            <v>0</v>
          </cell>
          <cell r="BT719">
            <v>170152.24</v>
          </cell>
          <cell r="BW719">
            <v>1177479.1300000001</v>
          </cell>
          <cell r="BX719">
            <v>215884.7</v>
          </cell>
          <cell r="BY719">
            <v>300830.1</v>
          </cell>
          <cell r="BZ719">
            <v>8321.11</v>
          </cell>
          <cell r="CA719">
            <v>300830.1</v>
          </cell>
          <cell r="CB719">
            <v>207563.59000000003</v>
          </cell>
          <cell r="CE719">
            <v>1092533.73</v>
          </cell>
          <cell r="CF719">
            <v>215313.95</v>
          </cell>
          <cell r="CG719">
            <v>701936.9</v>
          </cell>
          <cell r="CH719">
            <v>7219.67</v>
          </cell>
          <cell r="CI719">
            <v>701936.9</v>
          </cell>
          <cell r="CJ719">
            <v>208094.28000000003</v>
          </cell>
          <cell r="CM719">
            <v>605910.7799999999</v>
          </cell>
        </row>
        <row r="720">
          <cell r="D720" t="str">
            <v>40604810912000000021</v>
          </cell>
          <cell r="E720" t="str">
            <v>СБЕРБАНК</v>
          </cell>
          <cell r="F720">
            <v>6424.8</v>
          </cell>
          <cell r="G720">
            <v>7.8</v>
          </cell>
          <cell r="H720">
            <v>1518479.86</v>
          </cell>
          <cell r="I720">
            <v>17172.43</v>
          </cell>
          <cell r="L720">
            <v>1501307.4300000002</v>
          </cell>
          <cell r="M720">
            <v>1501307.4300000002</v>
          </cell>
          <cell r="N720">
            <v>139934.70000000013</v>
          </cell>
          <cell r="O720">
            <v>0</v>
          </cell>
          <cell r="P720">
            <v>6266.280000000001</v>
          </cell>
          <cell r="Q720">
            <v>0</v>
          </cell>
          <cell r="R720">
            <v>133668.42000000013</v>
          </cell>
          <cell r="S720">
            <v>1641242.1300000004</v>
          </cell>
          <cell r="T720">
            <v>130976.5</v>
          </cell>
          <cell r="U720">
            <v>0</v>
          </cell>
          <cell r="V720">
            <v>3397.58</v>
          </cell>
          <cell r="W720">
            <v>0</v>
          </cell>
          <cell r="X720">
            <v>127578.92</v>
          </cell>
          <cell r="Y720">
            <v>1772218.6300000004</v>
          </cell>
          <cell r="Z720">
            <v>145140.72</v>
          </cell>
          <cell r="AA720">
            <v>0</v>
          </cell>
          <cell r="AB720">
            <v>13626.82</v>
          </cell>
          <cell r="AD720">
            <v>131513.9</v>
          </cell>
          <cell r="AE720">
            <v>1917359.3500000003</v>
          </cell>
          <cell r="AF720">
            <v>206303.41999999998</v>
          </cell>
          <cell r="AG720">
            <v>0</v>
          </cell>
          <cell r="AH720">
            <v>14578.27</v>
          </cell>
          <cell r="AI720">
            <v>0</v>
          </cell>
          <cell r="AJ720">
            <v>191725.15</v>
          </cell>
          <cell r="AK720">
            <v>2123662.7700000005</v>
          </cell>
          <cell r="AL720">
            <v>173506.41999999998</v>
          </cell>
          <cell r="AM720">
            <v>0</v>
          </cell>
          <cell r="AN720">
            <v>15843.43</v>
          </cell>
          <cell r="AO720">
            <v>0</v>
          </cell>
          <cell r="AP720">
            <v>157662.99</v>
          </cell>
          <cell r="AQ720">
            <v>2297169.1900000004</v>
          </cell>
          <cell r="AR720">
            <v>170968.74</v>
          </cell>
          <cell r="AS720">
            <v>0</v>
          </cell>
          <cell r="AT720">
            <v>17650.440000000002</v>
          </cell>
          <cell r="AU720">
            <v>0</v>
          </cell>
          <cell r="AV720">
            <v>153318.3</v>
          </cell>
          <cell r="AW720">
            <v>2468137.9300000006</v>
          </cell>
          <cell r="AX720">
            <v>176880.74</v>
          </cell>
          <cell r="AY720">
            <v>0</v>
          </cell>
          <cell r="AZ720">
            <v>18936.95</v>
          </cell>
          <cell r="BA720">
            <v>0</v>
          </cell>
          <cell r="BB720">
            <v>157943.78999999998</v>
          </cell>
          <cell r="BC720">
            <v>2645018.670000001</v>
          </cell>
          <cell r="BD720">
            <v>174392.84</v>
          </cell>
          <cell r="BE720">
            <v>0</v>
          </cell>
          <cell r="BF720">
            <v>20034.84</v>
          </cell>
          <cell r="BG720">
            <v>0</v>
          </cell>
          <cell r="BH720">
            <v>154358</v>
          </cell>
          <cell r="BI720">
            <v>2819411.5100000007</v>
          </cell>
          <cell r="BJ720">
            <v>208715.88</v>
          </cell>
          <cell r="BK720">
            <v>0</v>
          </cell>
          <cell r="BL720">
            <v>21278.19</v>
          </cell>
          <cell r="BM720">
            <v>0</v>
          </cell>
          <cell r="BN720">
            <v>187437.69</v>
          </cell>
          <cell r="BO720">
            <v>3028127.3900000006</v>
          </cell>
          <cell r="BP720">
            <v>175402.41999999998</v>
          </cell>
          <cell r="BQ720">
            <v>0</v>
          </cell>
          <cell r="BR720">
            <v>22879.03</v>
          </cell>
          <cell r="BS720">
            <v>0</v>
          </cell>
          <cell r="BT720">
            <v>152523.38999999998</v>
          </cell>
          <cell r="BW720">
            <v>3203529.8100000005</v>
          </cell>
          <cell r="BX720">
            <v>174941.16</v>
          </cell>
          <cell r="BY720">
            <v>0</v>
          </cell>
          <cell r="BZ720">
            <v>22801.61</v>
          </cell>
          <cell r="CA720">
            <v>0</v>
          </cell>
          <cell r="CB720">
            <v>152139.55</v>
          </cell>
          <cell r="CE720">
            <v>3378470.9700000007</v>
          </cell>
          <cell r="CF720">
            <v>206410.67</v>
          </cell>
          <cell r="CG720">
            <v>0</v>
          </cell>
          <cell r="CH720">
            <v>23747.579999999998</v>
          </cell>
          <cell r="CI720">
            <v>0</v>
          </cell>
          <cell r="CJ720">
            <v>182663.09000000003</v>
          </cell>
          <cell r="CM720">
            <v>3584881.6400000006</v>
          </cell>
        </row>
        <row r="721">
          <cell r="D721" t="str">
            <v>40604810912000000034</v>
          </cell>
          <cell r="E721" t="str">
            <v>СБЕРБАНК</v>
          </cell>
          <cell r="F721">
            <v>3964.7</v>
          </cell>
          <cell r="G721">
            <v>9.3</v>
          </cell>
          <cell r="H721">
            <v>774372.03</v>
          </cell>
          <cell r="I721">
            <v>11435.7</v>
          </cell>
          <cell r="L721">
            <v>762936.3300000001</v>
          </cell>
          <cell r="M721">
            <v>762936.3300000001</v>
          </cell>
          <cell r="N721">
            <v>74477.37999999999</v>
          </cell>
          <cell r="O721">
            <v>0</v>
          </cell>
          <cell r="P721">
            <v>2871.0499999999997</v>
          </cell>
          <cell r="Q721">
            <v>0</v>
          </cell>
          <cell r="R721">
            <v>71606.32999999999</v>
          </cell>
          <cell r="S721">
            <v>837413.7100000001</v>
          </cell>
          <cell r="T721">
            <v>73999.92</v>
          </cell>
          <cell r="U721">
            <v>0</v>
          </cell>
          <cell r="V721">
            <v>1270.82</v>
          </cell>
          <cell r="W721">
            <v>0</v>
          </cell>
          <cell r="X721">
            <v>72729.09999999999</v>
          </cell>
          <cell r="Y721">
            <v>911413.6300000001</v>
          </cell>
          <cell r="Z721">
            <v>117835.66</v>
          </cell>
          <cell r="AA721">
            <v>0</v>
          </cell>
          <cell r="AB721">
            <v>7067.289999999999</v>
          </cell>
          <cell r="AD721">
            <v>110768.37000000001</v>
          </cell>
          <cell r="AE721">
            <v>1029249.2900000002</v>
          </cell>
          <cell r="AF721">
            <v>182938.62000000002</v>
          </cell>
          <cell r="AG721">
            <v>0</v>
          </cell>
          <cell r="AH721">
            <v>8013.9800000000005</v>
          </cell>
          <cell r="AI721">
            <v>0</v>
          </cell>
          <cell r="AJ721">
            <v>174924.64</v>
          </cell>
          <cell r="AK721">
            <v>1212187.9100000001</v>
          </cell>
          <cell r="AL721">
            <v>102242.22</v>
          </cell>
          <cell r="AM721">
            <v>0</v>
          </cell>
          <cell r="AN721">
            <v>9062.85</v>
          </cell>
          <cell r="AO721">
            <v>0</v>
          </cell>
          <cell r="AP721">
            <v>93179.37</v>
          </cell>
          <cell r="AQ721">
            <v>1314430.1300000001</v>
          </cell>
          <cell r="AR721">
            <v>172678.27000000002</v>
          </cell>
          <cell r="AS721">
            <v>0</v>
          </cell>
          <cell r="AT721">
            <v>10207.210000000001</v>
          </cell>
          <cell r="AU721">
            <v>0</v>
          </cell>
          <cell r="AV721">
            <v>162471.06000000003</v>
          </cell>
          <cell r="AW721">
            <v>1487108.4000000001</v>
          </cell>
          <cell r="AX721">
            <v>115461.58</v>
          </cell>
          <cell r="AY721">
            <v>0</v>
          </cell>
          <cell r="AZ721">
            <v>11416.57</v>
          </cell>
          <cell r="BA721">
            <v>0</v>
          </cell>
          <cell r="BB721">
            <v>104045.01000000001</v>
          </cell>
          <cell r="BC721">
            <v>1602569.9800000002</v>
          </cell>
          <cell r="BD721">
            <v>133353.76</v>
          </cell>
          <cell r="BE721">
            <v>0</v>
          </cell>
          <cell r="BF721">
            <v>12215.88</v>
          </cell>
          <cell r="BG721">
            <v>0</v>
          </cell>
          <cell r="BH721">
            <v>121137.88</v>
          </cell>
          <cell r="BI721">
            <v>1735923.7400000002</v>
          </cell>
          <cell r="BJ721">
            <v>24867.79</v>
          </cell>
          <cell r="BK721">
            <v>1760791.53</v>
          </cell>
          <cell r="BL721">
            <v>4370.87</v>
          </cell>
          <cell r="BM721">
            <v>0</v>
          </cell>
          <cell r="BN721">
            <v>-1740294.61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66496.51999999979</v>
          </cell>
          <cell r="BV721">
            <v>-66496.51999999979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-66496.51999999979</v>
          </cell>
          <cell r="CD721">
            <v>-66496.51999999979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-66496.51999999979</v>
          </cell>
          <cell r="CL721">
            <v>-66496.51999999979</v>
          </cell>
          <cell r="CM721">
            <v>0</v>
          </cell>
        </row>
        <row r="722">
          <cell r="D722" t="str">
            <v>40604810912000000047</v>
          </cell>
          <cell r="E722" t="str">
            <v>СБЕРБАНК</v>
          </cell>
          <cell r="F722">
            <v>4349.7</v>
          </cell>
          <cell r="G722">
            <v>7.8</v>
          </cell>
          <cell r="H722">
            <v>954520.19</v>
          </cell>
          <cell r="I722">
            <v>10310.52</v>
          </cell>
          <cell r="L722">
            <v>944209.6699999999</v>
          </cell>
          <cell r="M722">
            <v>944209.6699999999</v>
          </cell>
          <cell r="N722">
            <v>77025.9999999999</v>
          </cell>
          <cell r="O722">
            <v>0</v>
          </cell>
          <cell r="P722">
            <v>3549.1800000000003</v>
          </cell>
          <cell r="Q722">
            <v>0</v>
          </cell>
          <cell r="R722">
            <v>73476.81999999989</v>
          </cell>
          <cell r="S722">
            <v>1021235.6699999998</v>
          </cell>
          <cell r="T722">
            <v>94663.54000000001</v>
          </cell>
          <cell r="U722">
            <v>0</v>
          </cell>
          <cell r="V722">
            <v>2113.14</v>
          </cell>
          <cell r="W722">
            <v>0</v>
          </cell>
          <cell r="X722">
            <v>92550.40000000001</v>
          </cell>
          <cell r="Y722">
            <v>1115899.2099999997</v>
          </cell>
          <cell r="Z722">
            <v>102863.39000000001</v>
          </cell>
          <cell r="AA722">
            <v>0</v>
          </cell>
          <cell r="AB722">
            <v>8575.49</v>
          </cell>
          <cell r="AD722">
            <v>94287.90000000001</v>
          </cell>
          <cell r="AE722">
            <v>1218762.5999999996</v>
          </cell>
          <cell r="AF722">
            <v>142229.24</v>
          </cell>
          <cell r="AG722">
            <v>14900</v>
          </cell>
          <cell r="AH722">
            <v>9355.79</v>
          </cell>
          <cell r="AI722">
            <v>0</v>
          </cell>
          <cell r="AJ722">
            <v>117973.44999999998</v>
          </cell>
          <cell r="AK722">
            <v>1346091.8399999996</v>
          </cell>
          <cell r="AL722">
            <v>122887.34000000001</v>
          </cell>
          <cell r="AM722">
            <v>3968.7799999999997</v>
          </cell>
          <cell r="AN722">
            <v>10094.11</v>
          </cell>
          <cell r="AO722">
            <v>0</v>
          </cell>
          <cell r="AP722">
            <v>108824.45000000001</v>
          </cell>
          <cell r="AQ722">
            <v>1465010.3999999997</v>
          </cell>
          <cell r="AR722">
            <v>106513.19</v>
          </cell>
          <cell r="AS722">
            <v>138.84</v>
          </cell>
          <cell r="AT722">
            <v>11212.86</v>
          </cell>
          <cell r="AU722">
            <v>0</v>
          </cell>
          <cell r="AV722">
            <v>95161.49</v>
          </cell>
          <cell r="AW722">
            <v>1571384.7499999995</v>
          </cell>
          <cell r="AX722">
            <v>111388.52000000002</v>
          </cell>
          <cell r="AY722">
            <v>0</v>
          </cell>
          <cell r="AZ722">
            <v>12029.989999999998</v>
          </cell>
          <cell r="BA722">
            <v>0</v>
          </cell>
          <cell r="BB722">
            <v>99358.53000000003</v>
          </cell>
          <cell r="BC722">
            <v>1682773.2699999996</v>
          </cell>
          <cell r="BD722">
            <v>107233.13</v>
          </cell>
          <cell r="BE722">
            <v>0</v>
          </cell>
          <cell r="BF722">
            <v>12727.5</v>
          </cell>
          <cell r="BG722">
            <v>0</v>
          </cell>
          <cell r="BH722">
            <v>94505.63</v>
          </cell>
          <cell r="BI722">
            <v>1790006.3999999994</v>
          </cell>
          <cell r="BJ722">
            <v>107520.66</v>
          </cell>
          <cell r="BK722">
            <v>0</v>
          </cell>
          <cell r="BL722">
            <v>13503.309999999998</v>
          </cell>
          <cell r="BM722">
            <v>0</v>
          </cell>
          <cell r="BN722">
            <v>94017.35</v>
          </cell>
          <cell r="BO722">
            <v>1897527.0599999994</v>
          </cell>
          <cell r="BP722">
            <v>110335.71</v>
          </cell>
          <cell r="BQ722">
            <v>0</v>
          </cell>
          <cell r="BR722">
            <v>14353.42</v>
          </cell>
          <cell r="BS722">
            <v>0</v>
          </cell>
          <cell r="BT722">
            <v>95982.29000000001</v>
          </cell>
          <cell r="BW722">
            <v>2007862.7699999993</v>
          </cell>
          <cell r="BX722">
            <v>121361.15</v>
          </cell>
          <cell r="BY722">
            <v>0</v>
          </cell>
          <cell r="BZ722">
            <v>14312.34</v>
          </cell>
          <cell r="CA722">
            <v>0</v>
          </cell>
          <cell r="CB722">
            <v>107048.81</v>
          </cell>
          <cell r="CE722">
            <v>2129223.9199999995</v>
          </cell>
          <cell r="CF722">
            <v>121571.5</v>
          </cell>
          <cell r="CG722">
            <v>0</v>
          </cell>
          <cell r="CH722">
            <v>14987.77</v>
          </cell>
          <cell r="CI722">
            <v>0</v>
          </cell>
          <cell r="CJ722">
            <v>106583.73</v>
          </cell>
          <cell r="CM722">
            <v>2250795.4199999995</v>
          </cell>
        </row>
        <row r="723">
          <cell r="D723" t="str">
            <v>40604810912000000050</v>
          </cell>
          <cell r="E723" t="str">
            <v>СБЕРБАНК</v>
          </cell>
          <cell r="F723">
            <v>2855.2</v>
          </cell>
          <cell r="G723">
            <v>7.800000000000001</v>
          </cell>
          <cell r="H723">
            <v>546495.26</v>
          </cell>
          <cell r="I723">
            <v>3115.2</v>
          </cell>
          <cell r="L723">
            <v>543380.06</v>
          </cell>
          <cell r="M723">
            <v>543380.06</v>
          </cell>
          <cell r="N723">
            <v>47490.559999999896</v>
          </cell>
          <cell r="O723">
            <v>0</v>
          </cell>
          <cell r="P723">
            <v>2043.05</v>
          </cell>
          <cell r="Q723">
            <v>0</v>
          </cell>
          <cell r="R723">
            <v>45447.50999999989</v>
          </cell>
          <cell r="S723">
            <v>590870.62</v>
          </cell>
          <cell r="T723">
            <v>48269.270000000004</v>
          </cell>
          <cell r="U723">
            <v>0</v>
          </cell>
          <cell r="V723">
            <v>892.49</v>
          </cell>
          <cell r="W723">
            <v>0</v>
          </cell>
          <cell r="X723">
            <v>47376.780000000006</v>
          </cell>
          <cell r="Y723">
            <v>639139.89</v>
          </cell>
          <cell r="Z723">
            <v>65888.67</v>
          </cell>
          <cell r="AA723">
            <v>891</v>
          </cell>
          <cell r="AB723">
            <v>4915.76</v>
          </cell>
          <cell r="AD723">
            <v>60081.909999999996</v>
          </cell>
          <cell r="AE723">
            <v>704137.56</v>
          </cell>
          <cell r="AF723">
            <v>167601.53</v>
          </cell>
          <cell r="AG723">
            <v>0</v>
          </cell>
          <cell r="AH723">
            <v>5653.84</v>
          </cell>
          <cell r="AI723">
            <v>0</v>
          </cell>
          <cell r="AJ723">
            <v>161947.69</v>
          </cell>
          <cell r="AK723">
            <v>871739.0900000001</v>
          </cell>
          <cell r="AL723">
            <v>99993.72</v>
          </cell>
          <cell r="AM723">
            <v>0</v>
          </cell>
          <cell r="AN723">
            <v>6538.84</v>
          </cell>
          <cell r="AO723">
            <v>0</v>
          </cell>
          <cell r="AP723">
            <v>93454.88</v>
          </cell>
          <cell r="AQ723">
            <v>971732.81</v>
          </cell>
          <cell r="AR723">
            <v>82091.19</v>
          </cell>
          <cell r="AS723">
            <v>0</v>
          </cell>
          <cell r="AT723">
            <v>7454.31</v>
          </cell>
          <cell r="AU723">
            <v>0</v>
          </cell>
          <cell r="AV723">
            <v>74636.88</v>
          </cell>
          <cell r="AW723">
            <v>1053824</v>
          </cell>
          <cell r="AX723">
            <v>73209.60999999999</v>
          </cell>
          <cell r="AY723">
            <v>0</v>
          </cell>
          <cell r="AZ723">
            <v>8071.72</v>
          </cell>
          <cell r="BA723">
            <v>0</v>
          </cell>
          <cell r="BB723">
            <v>65137.889999999985</v>
          </cell>
          <cell r="BC723">
            <v>1127033.6099999999</v>
          </cell>
          <cell r="BD723">
            <v>75420.31</v>
          </cell>
          <cell r="BE723">
            <v>0</v>
          </cell>
          <cell r="BF723">
            <v>8546.25</v>
          </cell>
          <cell r="BG723">
            <v>0</v>
          </cell>
          <cell r="BH723">
            <v>66874.06</v>
          </cell>
          <cell r="BI723">
            <v>1202453.92</v>
          </cell>
          <cell r="BJ723">
            <v>68245.45999999999</v>
          </cell>
          <cell r="BK723">
            <v>0</v>
          </cell>
          <cell r="BL723">
            <v>9069.02</v>
          </cell>
          <cell r="BM723">
            <v>0</v>
          </cell>
          <cell r="BN723">
            <v>59176.43999999999</v>
          </cell>
          <cell r="BO723">
            <v>1270699.38</v>
          </cell>
          <cell r="BP723">
            <v>73813.71</v>
          </cell>
          <cell r="BQ723">
            <v>0</v>
          </cell>
          <cell r="BR723">
            <v>9612.08</v>
          </cell>
          <cell r="BS723">
            <v>0</v>
          </cell>
          <cell r="BT723">
            <v>64201.630000000005</v>
          </cell>
          <cell r="BW723">
            <v>1344513.0899999999</v>
          </cell>
          <cell r="BX723">
            <v>72384.23</v>
          </cell>
          <cell r="BY723">
            <v>0</v>
          </cell>
          <cell r="BZ723">
            <v>9569.62</v>
          </cell>
          <cell r="CA723">
            <v>0</v>
          </cell>
          <cell r="CB723">
            <v>62814.60999999999</v>
          </cell>
          <cell r="CE723">
            <v>1416897.3199999998</v>
          </cell>
          <cell r="CF723">
            <v>96782.69</v>
          </cell>
          <cell r="CG723">
            <v>0</v>
          </cell>
          <cell r="CH723">
            <v>10055.46</v>
          </cell>
          <cell r="CI723">
            <v>0</v>
          </cell>
          <cell r="CJ723">
            <v>86727.23000000001</v>
          </cell>
          <cell r="CM723">
            <v>1513680.0099999998</v>
          </cell>
        </row>
        <row r="724">
          <cell r="D724" t="str">
            <v>40604810912000000076</v>
          </cell>
          <cell r="E724" t="str">
            <v>СБЕРБАНК</v>
          </cell>
          <cell r="F724">
            <v>3605</v>
          </cell>
          <cell r="G724">
            <v>7.8</v>
          </cell>
          <cell r="H724">
            <v>705043.24</v>
          </cell>
          <cell r="I724">
            <v>2710.66</v>
          </cell>
          <cell r="L724">
            <v>702332.58</v>
          </cell>
          <cell r="M724">
            <v>702332.58</v>
          </cell>
          <cell r="N724">
            <v>54992.939999999995</v>
          </cell>
          <cell r="O724">
            <v>0</v>
          </cell>
          <cell r="P724">
            <v>2647.21</v>
          </cell>
          <cell r="Q724">
            <v>0</v>
          </cell>
          <cell r="R724">
            <v>52345.729999999996</v>
          </cell>
          <cell r="S724">
            <v>757325.5199999999</v>
          </cell>
          <cell r="T724">
            <v>124737.31</v>
          </cell>
          <cell r="U724">
            <v>0</v>
          </cell>
          <cell r="V724">
            <v>1184.48</v>
          </cell>
          <cell r="W724">
            <v>0</v>
          </cell>
          <cell r="X724">
            <v>123552.83</v>
          </cell>
          <cell r="Y724">
            <v>882062.8299999998</v>
          </cell>
          <cell r="Z724">
            <v>90483.33</v>
          </cell>
          <cell r="AA724">
            <v>198</v>
          </cell>
          <cell r="AB724">
            <v>6830.200000000001</v>
          </cell>
          <cell r="AD724">
            <v>83455.13</v>
          </cell>
          <cell r="AE724">
            <v>972348.1599999998</v>
          </cell>
          <cell r="AF724">
            <v>73992.89</v>
          </cell>
          <cell r="AG724">
            <v>0</v>
          </cell>
          <cell r="AH724">
            <v>7382.379999999999</v>
          </cell>
          <cell r="AI724">
            <v>0</v>
          </cell>
          <cell r="AJ724">
            <v>66610.51</v>
          </cell>
          <cell r="AK724">
            <v>1046341.0499999998</v>
          </cell>
          <cell r="AL724">
            <v>75326.49</v>
          </cell>
          <cell r="AM724">
            <v>0</v>
          </cell>
          <cell r="AN724">
            <v>7842.389999999999</v>
          </cell>
          <cell r="AO724">
            <v>0</v>
          </cell>
          <cell r="AP724">
            <v>67484.1</v>
          </cell>
          <cell r="AQ724">
            <v>1121667.5399999998</v>
          </cell>
          <cell r="AR724">
            <v>102199.95</v>
          </cell>
          <cell r="AS724">
            <v>218889.71</v>
          </cell>
          <cell r="AT724">
            <v>8449.93</v>
          </cell>
          <cell r="AU724">
            <v>218889.71</v>
          </cell>
          <cell r="AV724">
            <v>93750.01999999999</v>
          </cell>
          <cell r="AW724">
            <v>1004977.7799999998</v>
          </cell>
          <cell r="AX724">
            <v>83706.28</v>
          </cell>
          <cell r="AY724">
            <v>0</v>
          </cell>
          <cell r="AZ724">
            <v>7725.129999999999</v>
          </cell>
          <cell r="BA724">
            <v>0</v>
          </cell>
          <cell r="BB724">
            <v>75981.15</v>
          </cell>
          <cell r="BC724">
            <v>1088684.0599999998</v>
          </cell>
          <cell r="BD724">
            <v>106057.17</v>
          </cell>
          <cell r="BE724">
            <v>0</v>
          </cell>
          <cell r="BF724">
            <v>8259.220000000001</v>
          </cell>
          <cell r="BG724">
            <v>0</v>
          </cell>
          <cell r="BH724">
            <v>97797.95</v>
          </cell>
          <cell r="BI724">
            <v>1194741.2299999997</v>
          </cell>
          <cell r="BJ724">
            <v>67392.20999999999</v>
          </cell>
          <cell r="BK724">
            <v>0</v>
          </cell>
          <cell r="BL724">
            <v>8938.35</v>
          </cell>
          <cell r="BM724">
            <v>0</v>
          </cell>
          <cell r="BN724">
            <v>58453.85999999999</v>
          </cell>
          <cell r="BO724">
            <v>1262133.4399999997</v>
          </cell>
          <cell r="BP724">
            <v>76178.89</v>
          </cell>
          <cell r="BQ724">
            <v>0</v>
          </cell>
          <cell r="BR724">
            <v>9554.16</v>
          </cell>
          <cell r="BS724">
            <v>0</v>
          </cell>
          <cell r="BT724">
            <v>66624.73</v>
          </cell>
          <cell r="BW724">
            <v>1338312.3299999996</v>
          </cell>
          <cell r="BX724">
            <v>119990.05</v>
          </cell>
          <cell r="BY724">
            <v>99790.28</v>
          </cell>
          <cell r="BZ724">
            <v>9409.21</v>
          </cell>
          <cell r="CA724">
            <v>99790.28</v>
          </cell>
          <cell r="CB724">
            <v>110580.84</v>
          </cell>
          <cell r="CE724">
            <v>1358512.0999999996</v>
          </cell>
          <cell r="CF724">
            <v>84346.13</v>
          </cell>
          <cell r="CG724">
            <v>0</v>
          </cell>
          <cell r="CH724">
            <v>9559.38</v>
          </cell>
          <cell r="CI724">
            <v>0</v>
          </cell>
          <cell r="CJ724">
            <v>74786.75</v>
          </cell>
          <cell r="CM724">
            <v>1442858.2299999995</v>
          </cell>
        </row>
        <row r="725">
          <cell r="D725" t="str">
            <v>40604810912000000089</v>
          </cell>
          <cell r="E725" t="str">
            <v>СБЕРБАНК</v>
          </cell>
          <cell r="F725">
            <v>2598.8</v>
          </cell>
          <cell r="G725">
            <v>7.799999999999999</v>
          </cell>
          <cell r="H725">
            <v>523402.61</v>
          </cell>
          <cell r="I725">
            <v>2379.4</v>
          </cell>
          <cell r="L725">
            <v>521023.20999999996</v>
          </cell>
          <cell r="M725">
            <v>521023.20999999996</v>
          </cell>
          <cell r="N725">
            <v>42561.190000000024</v>
          </cell>
          <cell r="O725">
            <v>0</v>
          </cell>
          <cell r="P725">
            <v>1965.33</v>
          </cell>
          <cell r="Q725">
            <v>0</v>
          </cell>
          <cell r="R725">
            <v>40595.86000000002</v>
          </cell>
          <cell r="S725">
            <v>563584.4</v>
          </cell>
          <cell r="T725">
            <v>40573.119999999995</v>
          </cell>
          <cell r="U725">
            <v>0</v>
          </cell>
          <cell r="V725">
            <v>849.28</v>
          </cell>
          <cell r="W725">
            <v>0</v>
          </cell>
          <cell r="X725">
            <v>39723.84</v>
          </cell>
          <cell r="Y725">
            <v>604157.52</v>
          </cell>
          <cell r="Z725">
            <v>46827.61</v>
          </cell>
          <cell r="AA725">
            <v>0</v>
          </cell>
          <cell r="AB725">
            <v>4626.11</v>
          </cell>
          <cell r="AD725">
            <v>42201.5</v>
          </cell>
          <cell r="AE725">
            <v>650985.13</v>
          </cell>
          <cell r="AF725">
            <v>56901.56</v>
          </cell>
          <cell r="AG725">
            <v>0</v>
          </cell>
          <cell r="AH725">
            <v>4931.85</v>
          </cell>
          <cell r="AI725">
            <v>0</v>
          </cell>
          <cell r="AJ725">
            <v>51969.71</v>
          </cell>
          <cell r="AK725">
            <v>707886.69</v>
          </cell>
          <cell r="AL725">
            <v>66209.55</v>
          </cell>
          <cell r="AM725">
            <v>0</v>
          </cell>
          <cell r="AN725">
            <v>5341.9</v>
          </cell>
          <cell r="AO725">
            <v>0</v>
          </cell>
          <cell r="AP725">
            <v>60867.65</v>
          </cell>
          <cell r="AQ725">
            <v>774096.24</v>
          </cell>
          <cell r="AR725">
            <v>45106.96</v>
          </cell>
          <cell r="AS725">
            <v>0</v>
          </cell>
          <cell r="AT725">
            <v>5924.950000000001</v>
          </cell>
          <cell r="AU725">
            <v>0</v>
          </cell>
          <cell r="AV725">
            <v>39182.009999999995</v>
          </cell>
          <cell r="AW725">
            <v>819203.2</v>
          </cell>
          <cell r="AX725">
            <v>48970.600000000006</v>
          </cell>
          <cell r="AY725">
            <v>0</v>
          </cell>
          <cell r="AZ725">
            <v>6265.700000000001</v>
          </cell>
          <cell r="BA725">
            <v>0</v>
          </cell>
          <cell r="BB725">
            <v>42704.90000000001</v>
          </cell>
          <cell r="BC725">
            <v>868173.7999999999</v>
          </cell>
          <cell r="BD725">
            <v>67383.44</v>
          </cell>
          <cell r="BE725">
            <v>321.3</v>
          </cell>
          <cell r="BF725">
            <v>6581.389999999999</v>
          </cell>
          <cell r="BG725">
            <v>0</v>
          </cell>
          <cell r="BH725">
            <v>60480.75</v>
          </cell>
          <cell r="BI725">
            <v>935235.94</v>
          </cell>
          <cell r="BJ725">
            <v>47566.799999999996</v>
          </cell>
          <cell r="BK725">
            <v>0</v>
          </cell>
          <cell r="BL725">
            <v>7032.51</v>
          </cell>
          <cell r="BM725">
            <v>0</v>
          </cell>
          <cell r="BN725">
            <v>40534.28999999999</v>
          </cell>
          <cell r="BO725">
            <v>982802.74</v>
          </cell>
          <cell r="BP725">
            <v>237962.17</v>
          </cell>
          <cell r="BQ725">
            <v>0</v>
          </cell>
          <cell r="BR725">
            <v>7434</v>
          </cell>
          <cell r="BS725">
            <v>0</v>
          </cell>
          <cell r="BT725">
            <v>230528.17</v>
          </cell>
          <cell r="BW725">
            <v>1220764.91</v>
          </cell>
          <cell r="BX725">
            <v>78757.87</v>
          </cell>
          <cell r="BY725">
            <v>0</v>
          </cell>
          <cell r="BZ725">
            <v>8407.57</v>
          </cell>
          <cell r="CA725">
            <v>0</v>
          </cell>
          <cell r="CB725">
            <v>70350.29999999999</v>
          </cell>
          <cell r="CE725">
            <v>1299522.7799999998</v>
          </cell>
          <cell r="CF725">
            <v>74595.29999999999</v>
          </cell>
          <cell r="CG725">
            <v>0</v>
          </cell>
          <cell r="CH725">
            <v>9110.29</v>
          </cell>
          <cell r="CI725">
            <v>0</v>
          </cell>
          <cell r="CJ725">
            <v>65485.00999999999</v>
          </cell>
          <cell r="CM725">
            <v>1374118.0799999998</v>
          </cell>
        </row>
        <row r="726">
          <cell r="D726" t="str">
            <v>40604810912000000092</v>
          </cell>
          <cell r="E726" t="str">
            <v>СБЕРБАНК</v>
          </cell>
          <cell r="F726">
            <v>10023.2</v>
          </cell>
          <cell r="G726">
            <v>7.8</v>
          </cell>
          <cell r="H726">
            <v>2444413.11</v>
          </cell>
          <cell r="I726">
            <v>1414082.42</v>
          </cell>
          <cell r="K726">
            <v>1406097.74</v>
          </cell>
          <cell r="L726">
            <v>2436428.4299999997</v>
          </cell>
          <cell r="M726">
            <v>1030330.69</v>
          </cell>
          <cell r="N726">
            <v>177207.16000000015</v>
          </cell>
          <cell r="O726">
            <v>838</v>
          </cell>
          <cell r="P726">
            <v>4157.83</v>
          </cell>
          <cell r="Q726">
            <v>0</v>
          </cell>
          <cell r="R726">
            <v>172211.33000000016</v>
          </cell>
          <cell r="S726">
            <v>1206699.85</v>
          </cell>
          <cell r="T726">
            <v>217744.57</v>
          </cell>
          <cell r="U726">
            <v>25066.8</v>
          </cell>
          <cell r="V726">
            <v>2582.01</v>
          </cell>
          <cell r="W726">
            <v>0</v>
          </cell>
          <cell r="X726">
            <v>190095.76</v>
          </cell>
          <cell r="Y726">
            <v>1399377.62</v>
          </cell>
          <cell r="Z726">
            <v>251321.03000000003</v>
          </cell>
          <cell r="AA726">
            <v>0</v>
          </cell>
          <cell r="AB726">
            <v>10967.57</v>
          </cell>
          <cell r="AD726">
            <v>240353.46000000002</v>
          </cell>
          <cell r="AE726">
            <v>1650698.6500000001</v>
          </cell>
          <cell r="AF726">
            <v>257379.39999999997</v>
          </cell>
          <cell r="AG726">
            <v>0</v>
          </cell>
          <cell r="AH726">
            <v>12692.849999999999</v>
          </cell>
          <cell r="AI726">
            <v>0</v>
          </cell>
          <cell r="AJ726">
            <v>244686.54999999996</v>
          </cell>
          <cell r="AK726">
            <v>1908078.05</v>
          </cell>
          <cell r="AL726">
            <v>229696.34</v>
          </cell>
          <cell r="AM726">
            <v>0</v>
          </cell>
          <cell r="AN726">
            <v>14349.8</v>
          </cell>
          <cell r="AO726">
            <v>0</v>
          </cell>
          <cell r="AP726">
            <v>215346.54</v>
          </cell>
          <cell r="AQ726">
            <v>2137774.39</v>
          </cell>
          <cell r="AR726">
            <v>247385.05</v>
          </cell>
          <cell r="AS726">
            <v>0</v>
          </cell>
          <cell r="AT726">
            <v>16465.07</v>
          </cell>
          <cell r="AU726">
            <v>0</v>
          </cell>
          <cell r="AV726">
            <v>230919.97999999998</v>
          </cell>
          <cell r="AW726">
            <v>2385159.44</v>
          </cell>
          <cell r="AX726">
            <v>244391.89</v>
          </cell>
          <cell r="AY726">
            <v>0</v>
          </cell>
          <cell r="AZ726">
            <v>18341.43</v>
          </cell>
          <cell r="BA726">
            <v>0</v>
          </cell>
          <cell r="BB726">
            <v>226050.46000000002</v>
          </cell>
          <cell r="BC726">
            <v>2629551.33</v>
          </cell>
          <cell r="BD726">
            <v>302620.81</v>
          </cell>
          <cell r="BE726">
            <v>0</v>
          </cell>
          <cell r="BF726">
            <v>20075.56</v>
          </cell>
          <cell r="BG726">
            <v>0</v>
          </cell>
          <cell r="BH726">
            <v>282545.25</v>
          </cell>
          <cell r="BI726">
            <v>2932172.14</v>
          </cell>
          <cell r="BJ726">
            <v>231132.00000000003</v>
          </cell>
          <cell r="BK726">
            <v>3163304.14</v>
          </cell>
          <cell r="BL726">
            <v>22133.4</v>
          </cell>
          <cell r="BM726">
            <v>0</v>
          </cell>
          <cell r="BN726">
            <v>-2954305.54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-1284332.2199999997</v>
          </cell>
          <cell r="BV726">
            <v>1284332.2199999997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1284332.2199999997</v>
          </cell>
          <cell r="CD726">
            <v>1284332.2199999997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1284332.2199999997</v>
          </cell>
          <cell r="CL726">
            <v>1284332.2199999997</v>
          </cell>
          <cell r="CM726">
            <v>0</v>
          </cell>
        </row>
        <row r="727">
          <cell r="D727" t="str">
            <v>40604810912000000102</v>
          </cell>
          <cell r="E727" t="str">
            <v>СБЕРБАНК</v>
          </cell>
          <cell r="F727">
            <v>2425.6</v>
          </cell>
          <cell r="G727">
            <v>7.8</v>
          </cell>
          <cell r="H727">
            <v>577034.61</v>
          </cell>
          <cell r="I727">
            <v>920</v>
          </cell>
          <cell r="L727">
            <v>576114.61</v>
          </cell>
          <cell r="M727">
            <v>576114.61</v>
          </cell>
          <cell r="N727">
            <v>45365.249999999956</v>
          </cell>
          <cell r="O727">
            <v>0</v>
          </cell>
          <cell r="P727">
            <v>2176.44</v>
          </cell>
          <cell r="Q727">
            <v>0</v>
          </cell>
          <cell r="R727">
            <v>43188.809999999954</v>
          </cell>
          <cell r="S727">
            <v>621479.86</v>
          </cell>
          <cell r="T727">
            <v>54254.21000000001</v>
          </cell>
          <cell r="U727">
            <v>0</v>
          </cell>
          <cell r="V727">
            <v>943.11</v>
          </cell>
          <cell r="W727">
            <v>0</v>
          </cell>
          <cell r="X727">
            <v>53311.100000000006</v>
          </cell>
          <cell r="Y727">
            <v>675734.07</v>
          </cell>
          <cell r="Z727">
            <v>52713.61</v>
          </cell>
          <cell r="AA727">
            <v>0</v>
          </cell>
          <cell r="AB727">
            <v>5186.9400000000005</v>
          </cell>
          <cell r="AD727">
            <v>47526.67</v>
          </cell>
          <cell r="AE727">
            <v>728447.6799999999</v>
          </cell>
          <cell r="AF727">
            <v>57728.92</v>
          </cell>
          <cell r="AG727">
            <v>0</v>
          </cell>
          <cell r="AH727">
            <v>5535.33</v>
          </cell>
          <cell r="AI727">
            <v>0</v>
          </cell>
          <cell r="AJ727">
            <v>52193.59</v>
          </cell>
          <cell r="AK727">
            <v>786176.6</v>
          </cell>
          <cell r="AL727">
            <v>57474.79000000001</v>
          </cell>
          <cell r="AM727">
            <v>2550.24</v>
          </cell>
          <cell r="AN727">
            <v>5888.61</v>
          </cell>
          <cell r="AO727">
            <v>0</v>
          </cell>
          <cell r="AP727">
            <v>49035.94000000001</v>
          </cell>
          <cell r="AQ727">
            <v>841101.15</v>
          </cell>
          <cell r="AR727">
            <v>62071.579999999994</v>
          </cell>
          <cell r="AS727">
            <v>0</v>
          </cell>
          <cell r="AT727">
            <v>6465.0599999999995</v>
          </cell>
          <cell r="AU727">
            <v>0</v>
          </cell>
          <cell r="AV727">
            <v>55606.52</v>
          </cell>
          <cell r="AW727">
            <v>903172.73</v>
          </cell>
          <cell r="AX727">
            <v>57726.229999999996</v>
          </cell>
          <cell r="AY727">
            <v>0</v>
          </cell>
          <cell r="AZ727">
            <v>6921.93</v>
          </cell>
          <cell r="BA727">
            <v>0</v>
          </cell>
          <cell r="BB727">
            <v>50804.299999999996</v>
          </cell>
          <cell r="BC727">
            <v>960898.96</v>
          </cell>
          <cell r="BD727">
            <v>73896.76</v>
          </cell>
          <cell r="BE727">
            <v>0</v>
          </cell>
          <cell r="BF727">
            <v>7295.55</v>
          </cell>
          <cell r="BG727">
            <v>0</v>
          </cell>
          <cell r="BH727">
            <v>66601.20999999999</v>
          </cell>
          <cell r="BI727">
            <v>1034795.72</v>
          </cell>
          <cell r="BJ727">
            <v>60057.61</v>
          </cell>
          <cell r="BK727">
            <v>0</v>
          </cell>
          <cell r="BL727">
            <v>7815.889999999999</v>
          </cell>
          <cell r="BM727">
            <v>0</v>
          </cell>
          <cell r="BN727">
            <v>52241.72</v>
          </cell>
          <cell r="BO727">
            <v>1094853.33</v>
          </cell>
          <cell r="BP727">
            <v>58927.939999999995</v>
          </cell>
          <cell r="BQ727">
            <v>0</v>
          </cell>
          <cell r="BR727">
            <v>8280.01</v>
          </cell>
          <cell r="BS727">
            <v>0</v>
          </cell>
          <cell r="BT727">
            <v>50647.92999999999</v>
          </cell>
          <cell r="BW727">
            <v>1153781.27</v>
          </cell>
          <cell r="BX727">
            <v>62819.619999999995</v>
          </cell>
          <cell r="BY727">
            <v>0</v>
          </cell>
          <cell r="BZ727">
            <v>8227.060000000001</v>
          </cell>
          <cell r="CA727">
            <v>0</v>
          </cell>
          <cell r="CB727">
            <v>54592.56</v>
          </cell>
          <cell r="CE727">
            <v>1216600.8900000001</v>
          </cell>
          <cell r="CF727">
            <v>61379.43</v>
          </cell>
          <cell r="CG727">
            <v>0</v>
          </cell>
          <cell r="CH727">
            <v>8563.24</v>
          </cell>
          <cell r="CI727">
            <v>0</v>
          </cell>
          <cell r="CJ727">
            <v>52816.19</v>
          </cell>
          <cell r="CM727">
            <v>1277980.32</v>
          </cell>
        </row>
        <row r="728">
          <cell r="D728" t="str">
            <v>40604810912000000115</v>
          </cell>
          <cell r="E728" t="str">
            <v>СБЕРБАНК</v>
          </cell>
          <cell r="F728">
            <v>330.8</v>
          </cell>
          <cell r="G728">
            <v>7.799999999999999</v>
          </cell>
          <cell r="H728">
            <v>130213.67</v>
          </cell>
          <cell r="I728">
            <v>78657.71</v>
          </cell>
          <cell r="L728">
            <v>51555.95999999999</v>
          </cell>
          <cell r="M728">
            <v>51555.95999999999</v>
          </cell>
          <cell r="N728">
            <v>1129.1299999999974</v>
          </cell>
          <cell r="O728">
            <v>1276.08</v>
          </cell>
          <cell r="P728">
            <v>175.13</v>
          </cell>
          <cell r="Q728">
            <v>0</v>
          </cell>
          <cell r="R728">
            <v>-322.08000000000254</v>
          </cell>
          <cell r="S728">
            <v>51409.00999999999</v>
          </cell>
          <cell r="T728">
            <v>46.48</v>
          </cell>
          <cell r="U728">
            <v>0</v>
          </cell>
          <cell r="V728">
            <v>46.48</v>
          </cell>
          <cell r="W728">
            <v>0</v>
          </cell>
          <cell r="X728">
            <v>0</v>
          </cell>
          <cell r="Y728">
            <v>51455.48999999999</v>
          </cell>
          <cell r="Z728">
            <v>390.03</v>
          </cell>
          <cell r="AA728">
            <v>0</v>
          </cell>
          <cell r="AB728">
            <v>390.03</v>
          </cell>
          <cell r="AD728">
            <v>0</v>
          </cell>
          <cell r="AE728">
            <v>51845.51999999999</v>
          </cell>
          <cell r="AF728">
            <v>388.69000000000005</v>
          </cell>
          <cell r="AG728">
            <v>0</v>
          </cell>
          <cell r="AH728">
            <v>388.69000000000005</v>
          </cell>
          <cell r="AI728">
            <v>0</v>
          </cell>
          <cell r="AJ728">
            <v>0</v>
          </cell>
          <cell r="AK728">
            <v>52234.20999999999</v>
          </cell>
          <cell r="AL728">
            <v>5386.910000000001</v>
          </cell>
          <cell r="AM728">
            <v>834.52</v>
          </cell>
          <cell r="AN728">
            <v>386.90999999999997</v>
          </cell>
          <cell r="AO728">
            <v>0</v>
          </cell>
          <cell r="AP728">
            <v>4165.480000000001</v>
          </cell>
          <cell r="AQ728">
            <v>56786.6</v>
          </cell>
          <cell r="AR728">
            <v>429.70000000000005</v>
          </cell>
          <cell r="AS728">
            <v>0</v>
          </cell>
          <cell r="AT728">
            <v>429.70000000000005</v>
          </cell>
          <cell r="AU728">
            <v>0</v>
          </cell>
          <cell r="AV728">
            <v>0</v>
          </cell>
          <cell r="AW728">
            <v>57216.299999999996</v>
          </cell>
          <cell r="AX728">
            <v>433.67999999999995</v>
          </cell>
          <cell r="AY728">
            <v>0</v>
          </cell>
          <cell r="AZ728">
            <v>433.67999999999995</v>
          </cell>
          <cell r="BA728">
            <v>0</v>
          </cell>
          <cell r="BB728">
            <v>0</v>
          </cell>
          <cell r="BC728">
            <v>57649.979999999996</v>
          </cell>
          <cell r="BD728">
            <v>432.15999999999997</v>
          </cell>
          <cell r="BE728">
            <v>0</v>
          </cell>
          <cell r="BF728">
            <v>432.15999999999997</v>
          </cell>
          <cell r="BG728">
            <v>0</v>
          </cell>
          <cell r="BH728">
            <v>0</v>
          </cell>
          <cell r="BI728">
            <v>58082.14</v>
          </cell>
          <cell r="BJ728">
            <v>21507.79</v>
          </cell>
          <cell r="BK728">
            <v>0</v>
          </cell>
          <cell r="BL728">
            <v>436.19000000000005</v>
          </cell>
          <cell r="BM728">
            <v>0</v>
          </cell>
          <cell r="BN728">
            <v>21071.600000000002</v>
          </cell>
          <cell r="BO728">
            <v>79589.93</v>
          </cell>
          <cell r="BP728">
            <v>1574.8700000000001</v>
          </cell>
          <cell r="BQ728">
            <v>0</v>
          </cell>
          <cell r="BR728">
            <v>597.27</v>
          </cell>
          <cell r="BS728">
            <v>0</v>
          </cell>
          <cell r="BT728">
            <v>977.6000000000001</v>
          </cell>
          <cell r="BW728">
            <v>81164.79999999999</v>
          </cell>
          <cell r="BX728">
            <v>1877.48</v>
          </cell>
          <cell r="BY728">
            <v>0</v>
          </cell>
          <cell r="BZ728">
            <v>574.19</v>
          </cell>
          <cell r="CA728">
            <v>0</v>
          </cell>
          <cell r="CB728">
            <v>1303.29</v>
          </cell>
          <cell r="CE728">
            <v>83042.27999999998</v>
          </cell>
          <cell r="CF728">
            <v>6833.570000000001</v>
          </cell>
          <cell r="CG728">
            <v>0</v>
          </cell>
          <cell r="CH728">
            <v>586.27</v>
          </cell>
          <cell r="CI728">
            <v>0</v>
          </cell>
          <cell r="CJ728">
            <v>6247.300000000001</v>
          </cell>
          <cell r="CM728">
            <v>89875.84999999999</v>
          </cell>
        </row>
        <row r="729">
          <cell r="D729" t="str">
            <v>40604810912000000128</v>
          </cell>
          <cell r="E729" t="str">
            <v>СБЕРБАНК</v>
          </cell>
          <cell r="F729">
            <v>2643.3</v>
          </cell>
          <cell r="G729">
            <v>7.8</v>
          </cell>
          <cell r="H729">
            <v>583389.7</v>
          </cell>
          <cell r="I729">
            <v>1000</v>
          </cell>
          <cell r="L729">
            <v>582389.7</v>
          </cell>
          <cell r="M729">
            <v>582389.7</v>
          </cell>
          <cell r="N729">
            <v>44132.22000000009</v>
          </cell>
          <cell r="O729">
            <v>0</v>
          </cell>
          <cell r="P729">
            <v>2190.24</v>
          </cell>
          <cell r="Q729">
            <v>0</v>
          </cell>
          <cell r="R729">
            <v>41941.98000000009</v>
          </cell>
          <cell r="S729">
            <v>626521.92</v>
          </cell>
          <cell r="T729">
            <v>47309.17999999999</v>
          </cell>
          <cell r="U729">
            <v>0</v>
          </cell>
          <cell r="V729">
            <v>943.1500000000001</v>
          </cell>
          <cell r="W729">
            <v>0</v>
          </cell>
          <cell r="X729">
            <v>46366.02999999999</v>
          </cell>
          <cell r="Y729">
            <v>673831.1000000001</v>
          </cell>
          <cell r="Z729">
            <v>67909.1</v>
          </cell>
          <cell r="AA729">
            <v>0</v>
          </cell>
          <cell r="AB729">
            <v>5173.72</v>
          </cell>
          <cell r="AD729">
            <v>62735.380000000005</v>
          </cell>
          <cell r="AE729">
            <v>741740.2000000001</v>
          </cell>
          <cell r="AF729">
            <v>105171.92</v>
          </cell>
          <cell r="AG729">
            <v>0</v>
          </cell>
          <cell r="AH729">
            <v>5690.570000000001</v>
          </cell>
          <cell r="AI729">
            <v>0</v>
          </cell>
          <cell r="AJ729">
            <v>99481.34999999999</v>
          </cell>
          <cell r="AK729">
            <v>846912.1200000001</v>
          </cell>
          <cell r="AL729">
            <v>50774.03999999999</v>
          </cell>
          <cell r="AM729">
            <v>0</v>
          </cell>
          <cell r="AN729">
            <v>6293.58</v>
          </cell>
          <cell r="AO729">
            <v>0</v>
          </cell>
          <cell r="AP729">
            <v>44480.45999999999</v>
          </cell>
          <cell r="AQ729">
            <v>897686.1600000001</v>
          </cell>
          <cell r="AR729">
            <v>56341.85</v>
          </cell>
          <cell r="AS729">
            <v>0</v>
          </cell>
          <cell r="AT729">
            <v>6885.83</v>
          </cell>
          <cell r="AU729">
            <v>0</v>
          </cell>
          <cell r="AV729">
            <v>49456.02</v>
          </cell>
          <cell r="AW729">
            <v>954028.0100000001</v>
          </cell>
          <cell r="AX729">
            <v>60787.49</v>
          </cell>
          <cell r="AY729">
            <v>0</v>
          </cell>
          <cell r="AZ729">
            <v>7327.43</v>
          </cell>
          <cell r="BA729">
            <v>0</v>
          </cell>
          <cell r="BB729">
            <v>53460.06</v>
          </cell>
          <cell r="BC729">
            <v>1014815.5000000001</v>
          </cell>
          <cell r="BD729">
            <v>74969.68</v>
          </cell>
          <cell r="BE729">
            <v>0</v>
          </cell>
          <cell r="BF729">
            <v>7717.67</v>
          </cell>
          <cell r="BG729">
            <v>0</v>
          </cell>
          <cell r="BH729">
            <v>67252.01</v>
          </cell>
          <cell r="BI729">
            <v>1089785.1800000002</v>
          </cell>
          <cell r="BJ729">
            <v>98720.1</v>
          </cell>
          <cell r="BK729">
            <v>0</v>
          </cell>
          <cell r="BL729">
            <v>8217.939999999999</v>
          </cell>
          <cell r="BM729">
            <v>0</v>
          </cell>
          <cell r="BN729">
            <v>90502.16</v>
          </cell>
          <cell r="BO729">
            <v>1188505.2800000003</v>
          </cell>
          <cell r="BP729">
            <v>79958.5</v>
          </cell>
          <cell r="BQ729">
            <v>0</v>
          </cell>
          <cell r="BR729">
            <v>8947.96</v>
          </cell>
          <cell r="BS729">
            <v>0</v>
          </cell>
          <cell r="BT729">
            <v>71010.54000000001</v>
          </cell>
          <cell r="BW729">
            <v>1268463.7800000003</v>
          </cell>
          <cell r="BX729">
            <v>83546.17</v>
          </cell>
          <cell r="BY729">
            <v>0</v>
          </cell>
          <cell r="BZ729">
            <v>9071.949999999999</v>
          </cell>
          <cell r="CA729">
            <v>0</v>
          </cell>
          <cell r="CB729">
            <v>74474.22</v>
          </cell>
          <cell r="CE729">
            <v>1352009.9500000002</v>
          </cell>
          <cell r="CF729">
            <v>109502.5</v>
          </cell>
          <cell r="CG729">
            <v>0</v>
          </cell>
          <cell r="CH729">
            <v>9529.9</v>
          </cell>
          <cell r="CI729">
            <v>0</v>
          </cell>
          <cell r="CJ729">
            <v>99972.6</v>
          </cell>
          <cell r="CM729">
            <v>1461512.4500000002</v>
          </cell>
        </row>
        <row r="730">
          <cell r="D730" t="str">
            <v>40604810912000000157</v>
          </cell>
          <cell r="E730" t="str">
            <v>СБЕРБАНК</v>
          </cell>
          <cell r="F730">
            <v>3695.2</v>
          </cell>
          <cell r="G730">
            <v>7.8</v>
          </cell>
          <cell r="H730">
            <v>879642.26</v>
          </cell>
          <cell r="I730">
            <v>0</v>
          </cell>
          <cell r="L730">
            <v>879642.26</v>
          </cell>
          <cell r="M730">
            <v>879642.26</v>
          </cell>
          <cell r="N730">
            <v>67775.71999999999</v>
          </cell>
          <cell r="O730">
            <v>0</v>
          </cell>
          <cell r="P730">
            <v>3297.49</v>
          </cell>
          <cell r="Q730">
            <v>0</v>
          </cell>
          <cell r="R730">
            <v>64478.22999999999</v>
          </cell>
          <cell r="S730">
            <v>947417.98</v>
          </cell>
          <cell r="T730">
            <v>65129.54</v>
          </cell>
          <cell r="U730">
            <v>0</v>
          </cell>
          <cell r="V730">
            <v>1399.6</v>
          </cell>
          <cell r="W730">
            <v>0</v>
          </cell>
          <cell r="X730">
            <v>63729.94</v>
          </cell>
          <cell r="Y730">
            <v>1012547.52</v>
          </cell>
          <cell r="Z730">
            <v>90055</v>
          </cell>
          <cell r="AA730">
            <v>0</v>
          </cell>
          <cell r="AB730">
            <v>7745.580000000001</v>
          </cell>
          <cell r="AD730">
            <v>82309.42</v>
          </cell>
          <cell r="AE730">
            <v>1102602.52</v>
          </cell>
          <cell r="AF730">
            <v>95219.19</v>
          </cell>
          <cell r="AG730">
            <v>0</v>
          </cell>
          <cell r="AH730">
            <v>8387.789999999999</v>
          </cell>
          <cell r="AI730">
            <v>0</v>
          </cell>
          <cell r="AJ730">
            <v>86831.40000000001</v>
          </cell>
          <cell r="AK730">
            <v>1197821.71</v>
          </cell>
          <cell r="AL730">
            <v>88140.23</v>
          </cell>
          <cell r="AM730">
            <v>0</v>
          </cell>
          <cell r="AN730">
            <v>8955.67</v>
          </cell>
          <cell r="AO730">
            <v>0</v>
          </cell>
          <cell r="AP730">
            <v>79184.56</v>
          </cell>
          <cell r="AQ730">
            <v>1285961.94</v>
          </cell>
          <cell r="AR730">
            <v>88522.70999999999</v>
          </cell>
          <cell r="AS730">
            <v>0</v>
          </cell>
          <cell r="AT730">
            <v>9842.849999999999</v>
          </cell>
          <cell r="AU730">
            <v>0</v>
          </cell>
          <cell r="AV730">
            <v>78679.85999999999</v>
          </cell>
          <cell r="AW730">
            <v>1374484.65</v>
          </cell>
          <cell r="AX730">
            <v>91143.04</v>
          </cell>
          <cell r="AY730">
            <v>0</v>
          </cell>
          <cell r="AZ730">
            <v>10516.2</v>
          </cell>
          <cell r="BA730">
            <v>0</v>
          </cell>
          <cell r="BB730">
            <v>80626.84</v>
          </cell>
          <cell r="BC730">
            <v>1465627.69</v>
          </cell>
          <cell r="BD730">
            <v>104035.47</v>
          </cell>
          <cell r="BE730">
            <v>0</v>
          </cell>
          <cell r="BF730">
            <v>11087.7</v>
          </cell>
          <cell r="BG730">
            <v>0</v>
          </cell>
          <cell r="BH730">
            <v>92947.77</v>
          </cell>
          <cell r="BI730">
            <v>1569663.16</v>
          </cell>
          <cell r="BJ730">
            <v>99488.91</v>
          </cell>
          <cell r="BK730">
            <v>0</v>
          </cell>
          <cell r="BL730">
            <v>11815.14</v>
          </cell>
          <cell r="BM730">
            <v>0</v>
          </cell>
          <cell r="BN730">
            <v>87673.77</v>
          </cell>
          <cell r="BO730">
            <v>1669152.0699999998</v>
          </cell>
          <cell r="BP730">
            <v>89761.3</v>
          </cell>
          <cell r="BQ730">
            <v>407036.4</v>
          </cell>
          <cell r="BR730">
            <v>12580.130000000001</v>
          </cell>
          <cell r="BS730">
            <v>407036.39999999997</v>
          </cell>
          <cell r="BT730">
            <v>77181.16999999993</v>
          </cell>
          <cell r="BW730">
            <v>1351876.9699999997</v>
          </cell>
          <cell r="BX730">
            <v>98081.14</v>
          </cell>
          <cell r="BY730">
            <v>949751.6</v>
          </cell>
          <cell r="BZ730">
            <v>8159.820000000001</v>
          </cell>
          <cell r="CA730">
            <v>949751.6</v>
          </cell>
          <cell r="CB730">
            <v>89921.32000000007</v>
          </cell>
          <cell r="CE730">
            <v>500206.50999999966</v>
          </cell>
          <cell r="CF730">
            <v>93408.58</v>
          </cell>
          <cell r="CG730">
            <v>0</v>
          </cell>
          <cell r="CH730">
            <v>3594.32</v>
          </cell>
          <cell r="CI730">
            <v>0</v>
          </cell>
          <cell r="CJ730">
            <v>89814.26</v>
          </cell>
          <cell r="CM730">
            <v>593615.0899999996</v>
          </cell>
        </row>
        <row r="731">
          <cell r="D731" t="str">
            <v>40604810912000000160</v>
          </cell>
          <cell r="E731" t="str">
            <v>СБЕРБАНК</v>
          </cell>
          <cell r="F731">
            <v>8255.88</v>
          </cell>
          <cell r="G731">
            <v>9.299999999999999</v>
          </cell>
          <cell r="H731">
            <v>1652775.07</v>
          </cell>
          <cell r="I731">
            <v>1669.14</v>
          </cell>
          <cell r="L731">
            <v>1651105.9300000002</v>
          </cell>
          <cell r="M731">
            <v>1651105.9300000002</v>
          </cell>
          <cell r="N731">
            <v>121735.58000000003</v>
          </cell>
          <cell r="O731">
            <v>0</v>
          </cell>
          <cell r="P731">
            <v>6949.46</v>
          </cell>
          <cell r="Q731">
            <v>0</v>
          </cell>
          <cell r="R731">
            <v>114786.12000000002</v>
          </cell>
          <cell r="S731">
            <v>1772841.5100000002</v>
          </cell>
          <cell r="T731">
            <v>162053.19</v>
          </cell>
          <cell r="U731">
            <v>0</v>
          </cell>
          <cell r="V731">
            <v>3691.88</v>
          </cell>
          <cell r="W731">
            <v>0</v>
          </cell>
          <cell r="X731">
            <v>158361.31</v>
          </cell>
          <cell r="Y731">
            <v>1934894.7000000002</v>
          </cell>
          <cell r="Z731">
            <v>347471.19</v>
          </cell>
          <cell r="AA731">
            <v>0</v>
          </cell>
          <cell r="AB731">
            <v>15321.96</v>
          </cell>
          <cell r="AD731">
            <v>332149.23</v>
          </cell>
          <cell r="AE731">
            <v>2282365.89</v>
          </cell>
          <cell r="AF731">
            <v>249025.9</v>
          </cell>
          <cell r="AG731">
            <v>70822.5</v>
          </cell>
          <cell r="AH731">
            <v>17090.81</v>
          </cell>
          <cell r="AI731">
            <v>0</v>
          </cell>
          <cell r="AJ731">
            <v>161112.59</v>
          </cell>
          <cell r="AK731">
            <v>2460569.29</v>
          </cell>
          <cell r="AL731">
            <v>218945.7</v>
          </cell>
          <cell r="AM731">
            <v>0</v>
          </cell>
          <cell r="AN731">
            <v>18399.56</v>
          </cell>
          <cell r="AO731">
            <v>0</v>
          </cell>
          <cell r="AP731">
            <v>200546.14</v>
          </cell>
          <cell r="AQ731">
            <v>2679514.99</v>
          </cell>
          <cell r="AR731">
            <v>368494</v>
          </cell>
          <cell r="AS731">
            <v>444990.3</v>
          </cell>
          <cell r="AT731">
            <v>19482.58</v>
          </cell>
          <cell r="AU731">
            <v>444990.3</v>
          </cell>
          <cell r="AV731">
            <v>349011.42</v>
          </cell>
          <cell r="AW731">
            <v>2603018.6900000004</v>
          </cell>
          <cell r="AX731">
            <v>220443.58999999997</v>
          </cell>
          <cell r="AY731">
            <v>1038310.7</v>
          </cell>
          <cell r="AZ731">
            <v>15665.539999999999</v>
          </cell>
          <cell r="BA731">
            <v>1038310.7</v>
          </cell>
          <cell r="BB731">
            <v>204778.04999999993</v>
          </cell>
          <cell r="BC731">
            <v>1785151.5800000003</v>
          </cell>
          <cell r="BD731">
            <v>257973.49</v>
          </cell>
          <cell r="BE731">
            <v>0</v>
          </cell>
          <cell r="BF731">
            <v>13762.12</v>
          </cell>
          <cell r="BG731">
            <v>0</v>
          </cell>
          <cell r="BH731">
            <v>244211.37</v>
          </cell>
          <cell r="BI731">
            <v>2043125.0700000003</v>
          </cell>
          <cell r="BJ731">
            <v>243702.55</v>
          </cell>
          <cell r="BK731">
            <v>0</v>
          </cell>
          <cell r="BL731">
            <v>15479.57</v>
          </cell>
          <cell r="BM731">
            <v>0</v>
          </cell>
          <cell r="BN731">
            <v>228222.97999999998</v>
          </cell>
          <cell r="BO731">
            <v>2286827.62</v>
          </cell>
          <cell r="BP731">
            <v>266867.48</v>
          </cell>
          <cell r="BQ731">
            <v>0</v>
          </cell>
          <cell r="BR731">
            <v>17386.35</v>
          </cell>
          <cell r="BS731">
            <v>0</v>
          </cell>
          <cell r="BT731">
            <v>249481.12999999998</v>
          </cell>
          <cell r="BW731">
            <v>2553695.1</v>
          </cell>
          <cell r="BX731">
            <v>261851.66999999998</v>
          </cell>
          <cell r="BY731">
            <v>9883.12</v>
          </cell>
          <cell r="BZ731">
            <v>18334.559999999998</v>
          </cell>
          <cell r="CA731">
            <v>0</v>
          </cell>
          <cell r="CB731">
            <v>233633.99</v>
          </cell>
          <cell r="CE731">
            <v>2805663.65</v>
          </cell>
          <cell r="CF731">
            <v>263127.83</v>
          </cell>
          <cell r="CG731">
            <v>0</v>
          </cell>
          <cell r="CH731">
            <v>19868.08</v>
          </cell>
          <cell r="CI731">
            <v>0</v>
          </cell>
          <cell r="CJ731">
            <v>243259.75</v>
          </cell>
          <cell r="CM731">
            <v>3068791.48</v>
          </cell>
        </row>
        <row r="732">
          <cell r="D732" t="str">
            <v>40604810912000000173</v>
          </cell>
          <cell r="E732" t="str">
            <v>СБЕРБАНК</v>
          </cell>
          <cell r="F732">
            <v>1936.8</v>
          </cell>
          <cell r="G732">
            <v>7.8</v>
          </cell>
          <cell r="H732">
            <v>15390.49</v>
          </cell>
          <cell r="I732">
            <v>0</v>
          </cell>
          <cell r="L732">
            <v>15390.49</v>
          </cell>
          <cell r="M732">
            <v>15390.49</v>
          </cell>
          <cell r="N732">
            <v>6020.470000000001</v>
          </cell>
          <cell r="O732">
            <v>0</v>
          </cell>
          <cell r="P732">
            <v>51.31</v>
          </cell>
          <cell r="Q732">
            <v>0</v>
          </cell>
          <cell r="R732">
            <v>5969.160000000001</v>
          </cell>
          <cell r="S732">
            <v>21410.96</v>
          </cell>
          <cell r="T732">
            <v>995.01</v>
          </cell>
          <cell r="U732">
            <v>4500</v>
          </cell>
          <cell r="V732">
            <v>15.57</v>
          </cell>
          <cell r="W732">
            <v>0</v>
          </cell>
          <cell r="X732">
            <v>-3520.56</v>
          </cell>
          <cell r="Y732">
            <v>17905.969999999998</v>
          </cell>
          <cell r="Z732">
            <v>624.4000000000001</v>
          </cell>
          <cell r="AA732">
            <v>0</v>
          </cell>
          <cell r="AB732">
            <v>134.68</v>
          </cell>
          <cell r="AD732">
            <v>489.7200000000001</v>
          </cell>
          <cell r="AE732">
            <v>18530.37</v>
          </cell>
          <cell r="AF732">
            <v>138.23</v>
          </cell>
          <cell r="AG732">
            <v>0</v>
          </cell>
          <cell r="AH732">
            <v>138.23</v>
          </cell>
          <cell r="AI732">
            <v>0</v>
          </cell>
          <cell r="AJ732">
            <v>0</v>
          </cell>
          <cell r="AK732">
            <v>18668.6</v>
          </cell>
          <cell r="AL732">
            <v>873.3700000000001</v>
          </cell>
          <cell r="AM732">
            <v>0</v>
          </cell>
          <cell r="AN732">
            <v>138.79000000000002</v>
          </cell>
          <cell r="AO732">
            <v>0</v>
          </cell>
          <cell r="AP732">
            <v>734.5800000000002</v>
          </cell>
          <cell r="AQ732">
            <v>19541.969999999998</v>
          </cell>
          <cell r="AR732">
            <v>1619</v>
          </cell>
          <cell r="AS732">
            <v>0</v>
          </cell>
          <cell r="AT732">
            <v>149.84</v>
          </cell>
          <cell r="AU732">
            <v>0</v>
          </cell>
          <cell r="AV732">
            <v>1469.16</v>
          </cell>
          <cell r="AW732">
            <v>21160.969999999998</v>
          </cell>
          <cell r="AX732">
            <v>1385.7</v>
          </cell>
          <cell r="AY732">
            <v>0</v>
          </cell>
          <cell r="AZ732">
            <v>162.12</v>
          </cell>
          <cell r="BA732">
            <v>0</v>
          </cell>
          <cell r="BB732">
            <v>1223.58</v>
          </cell>
          <cell r="BC732">
            <v>22546.67</v>
          </cell>
          <cell r="BD732">
            <v>2378.94</v>
          </cell>
          <cell r="BE732">
            <v>0</v>
          </cell>
          <cell r="BF732">
            <v>174.64</v>
          </cell>
          <cell r="BG732">
            <v>0</v>
          </cell>
          <cell r="BH732">
            <v>2204.3</v>
          </cell>
          <cell r="BI732">
            <v>24925.609999999997</v>
          </cell>
          <cell r="BJ732">
            <v>1857.98</v>
          </cell>
          <cell r="BK732">
            <v>0</v>
          </cell>
          <cell r="BL732">
            <v>188.32</v>
          </cell>
          <cell r="BM732">
            <v>0</v>
          </cell>
          <cell r="BN732">
            <v>1669.66</v>
          </cell>
          <cell r="BO732">
            <v>26783.589999999997</v>
          </cell>
          <cell r="BP732">
            <v>1357.99</v>
          </cell>
          <cell r="BQ732">
            <v>0</v>
          </cell>
          <cell r="BR732">
            <v>200.47</v>
          </cell>
          <cell r="BS732">
            <v>0</v>
          </cell>
          <cell r="BT732">
            <v>1157.52</v>
          </cell>
          <cell r="BW732">
            <v>28141.579999999998</v>
          </cell>
          <cell r="BX732">
            <v>2939.34</v>
          </cell>
          <cell r="BY732">
            <v>0</v>
          </cell>
          <cell r="BZ732">
            <v>203.06</v>
          </cell>
          <cell r="CA732">
            <v>0</v>
          </cell>
          <cell r="CB732">
            <v>2736.28</v>
          </cell>
          <cell r="CE732">
            <v>31080.92</v>
          </cell>
          <cell r="CF732">
            <v>216.15</v>
          </cell>
          <cell r="CG732">
            <v>0</v>
          </cell>
          <cell r="CH732">
            <v>216.15</v>
          </cell>
          <cell r="CI732">
            <v>0</v>
          </cell>
          <cell r="CJ732">
            <v>0</v>
          </cell>
          <cell r="CM732">
            <v>31297.07</v>
          </cell>
        </row>
        <row r="733">
          <cell r="D733" t="str">
            <v>40604810912000000186</v>
          </cell>
          <cell r="E733" t="str">
            <v>СБЕРБАНК</v>
          </cell>
          <cell r="F733">
            <v>4709.36</v>
          </cell>
          <cell r="G733">
            <v>7.800000000000001</v>
          </cell>
          <cell r="H733">
            <v>1055891.91</v>
          </cell>
          <cell r="I733">
            <v>271.9</v>
          </cell>
          <cell r="L733">
            <v>1055620.01</v>
          </cell>
          <cell r="M733">
            <v>1055620.01</v>
          </cell>
          <cell r="N733">
            <v>98334.63000000009</v>
          </cell>
          <cell r="O733">
            <v>0</v>
          </cell>
          <cell r="P733">
            <v>4399.79</v>
          </cell>
          <cell r="Q733">
            <v>0</v>
          </cell>
          <cell r="R733">
            <v>93934.8400000001</v>
          </cell>
          <cell r="S733">
            <v>1153954.6400000001</v>
          </cell>
          <cell r="T733">
            <v>104893.37</v>
          </cell>
          <cell r="U733">
            <v>0</v>
          </cell>
          <cell r="V733">
            <v>2379.84</v>
          </cell>
          <cell r="W733">
            <v>0</v>
          </cell>
          <cell r="X733">
            <v>102513.53</v>
          </cell>
          <cell r="Y733">
            <v>1258848.0100000002</v>
          </cell>
          <cell r="Z733">
            <v>113903.98</v>
          </cell>
          <cell r="AA733">
            <v>1991.22</v>
          </cell>
          <cell r="AB733">
            <v>9675.67</v>
          </cell>
          <cell r="AD733">
            <v>102237.09</v>
          </cell>
          <cell r="AE733">
            <v>1370760.7700000003</v>
          </cell>
          <cell r="AF733">
            <v>124063.62</v>
          </cell>
          <cell r="AG733">
            <v>0</v>
          </cell>
          <cell r="AH733">
            <v>10393.609999999999</v>
          </cell>
          <cell r="AI733">
            <v>0</v>
          </cell>
          <cell r="AJ733">
            <v>113670.01</v>
          </cell>
          <cell r="AK733">
            <v>1494824.3900000001</v>
          </cell>
          <cell r="AL733">
            <v>97890.76000000001</v>
          </cell>
          <cell r="AM733">
            <v>0</v>
          </cell>
          <cell r="AN733">
            <v>11158.7</v>
          </cell>
          <cell r="AO733">
            <v>0</v>
          </cell>
          <cell r="AP733">
            <v>86732.06000000001</v>
          </cell>
          <cell r="AQ733">
            <v>1592715.1500000001</v>
          </cell>
          <cell r="AR733">
            <v>130887.25</v>
          </cell>
          <cell r="AS733">
            <v>0</v>
          </cell>
          <cell r="AT733">
            <v>12311.65</v>
          </cell>
          <cell r="AU733">
            <v>0</v>
          </cell>
          <cell r="AV733">
            <v>118575.6</v>
          </cell>
          <cell r="AW733">
            <v>1723602.4000000001</v>
          </cell>
          <cell r="AX733">
            <v>123828.23</v>
          </cell>
          <cell r="AY733">
            <v>215953.57</v>
          </cell>
          <cell r="AZ733">
            <v>12717.27</v>
          </cell>
          <cell r="BA733">
            <v>215953.57</v>
          </cell>
          <cell r="BB733">
            <v>111110.95999999999</v>
          </cell>
          <cell r="BC733">
            <v>1631477.06</v>
          </cell>
          <cell r="BD733">
            <v>129573.11000000002</v>
          </cell>
          <cell r="BE733">
            <v>503891.66</v>
          </cell>
          <cell r="BF733">
            <v>12015.17</v>
          </cell>
          <cell r="BG733">
            <v>503891.66</v>
          </cell>
          <cell r="BH733">
            <v>117557.94000000006</v>
          </cell>
          <cell r="BI733">
            <v>1257158.5100000002</v>
          </cell>
          <cell r="BJ733">
            <v>113315.28</v>
          </cell>
          <cell r="BK733">
            <v>0</v>
          </cell>
          <cell r="BL733">
            <v>9538.44</v>
          </cell>
          <cell r="BM733">
            <v>0</v>
          </cell>
          <cell r="BN733">
            <v>103776.84</v>
          </cell>
          <cell r="BO733">
            <v>1370473.7900000003</v>
          </cell>
          <cell r="BP733">
            <v>126551.24999999999</v>
          </cell>
          <cell r="BQ733">
            <v>0</v>
          </cell>
          <cell r="BR733">
            <v>10417.380000000001</v>
          </cell>
          <cell r="BS733">
            <v>0</v>
          </cell>
          <cell r="BT733">
            <v>116133.86999999998</v>
          </cell>
          <cell r="BW733">
            <v>1497025.0400000003</v>
          </cell>
          <cell r="BX733">
            <v>121812.94999999998</v>
          </cell>
          <cell r="BY733">
            <v>0</v>
          </cell>
          <cell r="BZ733">
            <v>10700.7</v>
          </cell>
          <cell r="CA733">
            <v>0</v>
          </cell>
          <cell r="CB733">
            <v>111112.24999999999</v>
          </cell>
          <cell r="CE733">
            <v>1618837.9900000002</v>
          </cell>
          <cell r="CF733">
            <v>144584.49</v>
          </cell>
          <cell r="CG733">
            <v>0</v>
          </cell>
          <cell r="CH733">
            <v>11438.3</v>
          </cell>
          <cell r="CI733">
            <v>0</v>
          </cell>
          <cell r="CJ733">
            <v>133146.19</v>
          </cell>
          <cell r="CM733">
            <v>1763422.4800000002</v>
          </cell>
        </row>
        <row r="734">
          <cell r="D734" t="str">
            <v>40604810912000000199</v>
          </cell>
          <cell r="E734" t="str">
            <v>СБЕРБАНК</v>
          </cell>
          <cell r="F734">
            <v>6350</v>
          </cell>
          <cell r="G734">
            <v>7.8</v>
          </cell>
          <cell r="H734">
            <v>1625841.67</v>
          </cell>
          <cell r="I734">
            <v>486334.2</v>
          </cell>
          <cell r="K734">
            <v>482697.92000000004</v>
          </cell>
          <cell r="L734">
            <v>1622205.3900000001</v>
          </cell>
          <cell r="M734">
            <v>1139507.47</v>
          </cell>
          <cell r="N734">
            <v>136323.88</v>
          </cell>
          <cell r="O734">
            <v>0</v>
          </cell>
          <cell r="P734">
            <v>4760.599999999999</v>
          </cell>
          <cell r="Q734">
            <v>0</v>
          </cell>
          <cell r="R734">
            <v>131563.28</v>
          </cell>
          <cell r="S734">
            <v>1275831.35</v>
          </cell>
          <cell r="T734">
            <v>125573.29000000001</v>
          </cell>
          <cell r="U734">
            <v>0</v>
          </cell>
          <cell r="V734">
            <v>2652.2700000000004</v>
          </cell>
          <cell r="W734">
            <v>0</v>
          </cell>
          <cell r="X734">
            <v>122921.02</v>
          </cell>
          <cell r="Y734">
            <v>1401404.6400000001</v>
          </cell>
          <cell r="Z734">
            <v>145465.82</v>
          </cell>
          <cell r="AA734">
            <v>0</v>
          </cell>
          <cell r="AB734">
            <v>10789.86</v>
          </cell>
          <cell r="AD734">
            <v>134675.96000000002</v>
          </cell>
          <cell r="AE734">
            <v>1546870.4600000002</v>
          </cell>
          <cell r="AF734">
            <v>158190.8</v>
          </cell>
          <cell r="AG734">
            <v>0</v>
          </cell>
          <cell r="AH734">
            <v>11766.3</v>
          </cell>
          <cell r="AI734">
            <v>0</v>
          </cell>
          <cell r="AJ734">
            <v>146424.5</v>
          </cell>
          <cell r="AK734">
            <v>1705061.2600000002</v>
          </cell>
          <cell r="AL734">
            <v>156328.05</v>
          </cell>
          <cell r="AM734">
            <v>0</v>
          </cell>
          <cell r="AN734">
            <v>12815.82</v>
          </cell>
          <cell r="AO734">
            <v>0</v>
          </cell>
          <cell r="AP734">
            <v>143512.22999999998</v>
          </cell>
          <cell r="AQ734">
            <v>1861389.3100000003</v>
          </cell>
          <cell r="AR734">
            <v>141312.81</v>
          </cell>
          <cell r="AS734">
            <v>0</v>
          </cell>
          <cell r="AT734">
            <v>14285.140000000001</v>
          </cell>
          <cell r="AU734">
            <v>0</v>
          </cell>
          <cell r="AV734">
            <v>127027.67</v>
          </cell>
          <cell r="AW734">
            <v>2002702.1200000003</v>
          </cell>
          <cell r="AX734">
            <v>180548.53999999998</v>
          </cell>
          <cell r="AY734">
            <v>0</v>
          </cell>
          <cell r="AZ734">
            <v>15441.39</v>
          </cell>
          <cell r="BA734">
            <v>0</v>
          </cell>
          <cell r="BB734">
            <v>165107.14999999997</v>
          </cell>
          <cell r="BC734">
            <v>2183250.66</v>
          </cell>
          <cell r="BD734">
            <v>177947.9</v>
          </cell>
          <cell r="BE734">
            <v>0</v>
          </cell>
          <cell r="BF734">
            <v>16596.739999999998</v>
          </cell>
          <cell r="BG734">
            <v>0</v>
          </cell>
          <cell r="BH734">
            <v>161351.16</v>
          </cell>
          <cell r="BI734">
            <v>2361198.56</v>
          </cell>
          <cell r="BJ734">
            <v>168484.14</v>
          </cell>
          <cell r="BK734">
            <v>0</v>
          </cell>
          <cell r="BL734">
            <v>17874.53</v>
          </cell>
          <cell r="BM734">
            <v>0</v>
          </cell>
          <cell r="BN734">
            <v>150609.61000000002</v>
          </cell>
          <cell r="BO734">
            <v>2529682.7</v>
          </cell>
          <cell r="BP734">
            <v>178200.78999999998</v>
          </cell>
          <cell r="BQ734">
            <v>0</v>
          </cell>
          <cell r="BR734">
            <v>19167.16</v>
          </cell>
          <cell r="BS734">
            <v>0</v>
          </cell>
          <cell r="BT734">
            <v>159033.62999999998</v>
          </cell>
          <cell r="BW734">
            <v>2707883.49</v>
          </cell>
          <cell r="BX734">
            <v>168344.52</v>
          </cell>
          <cell r="BY734">
            <v>0</v>
          </cell>
          <cell r="BZ734">
            <v>19283.85</v>
          </cell>
          <cell r="CA734">
            <v>0</v>
          </cell>
          <cell r="CB734">
            <v>149060.66999999998</v>
          </cell>
          <cell r="CE734">
            <v>2876228.0100000002</v>
          </cell>
          <cell r="CF734">
            <v>180370.19</v>
          </cell>
          <cell r="CG734">
            <v>0</v>
          </cell>
          <cell r="CH734">
            <v>20263.53</v>
          </cell>
          <cell r="CI734">
            <v>0</v>
          </cell>
          <cell r="CJ734">
            <v>160106.66</v>
          </cell>
          <cell r="CM734">
            <v>3056598.2</v>
          </cell>
        </row>
        <row r="735">
          <cell r="D735" t="str">
            <v>40604810912000000212</v>
          </cell>
          <cell r="E735" t="str">
            <v>СБЕРБАНК</v>
          </cell>
          <cell r="F735">
            <v>3262.9</v>
          </cell>
          <cell r="G735">
            <v>7.8</v>
          </cell>
          <cell r="H735">
            <v>519661.53</v>
          </cell>
          <cell r="I735">
            <v>5195.12</v>
          </cell>
          <cell r="L735">
            <v>514466.41000000003</v>
          </cell>
          <cell r="M735">
            <v>514466.41000000003</v>
          </cell>
          <cell r="N735">
            <v>33301.53000000004</v>
          </cell>
          <cell r="O735">
            <v>0</v>
          </cell>
          <cell r="P735">
            <v>1939.81</v>
          </cell>
          <cell r="Q735">
            <v>0</v>
          </cell>
          <cell r="R735">
            <v>31361.72000000004</v>
          </cell>
          <cell r="S735">
            <v>547767.9400000001</v>
          </cell>
          <cell r="T735">
            <v>56230.39</v>
          </cell>
          <cell r="U735">
            <v>0</v>
          </cell>
          <cell r="V735">
            <v>821.9300000000001</v>
          </cell>
          <cell r="W735">
            <v>0</v>
          </cell>
          <cell r="X735">
            <v>55408.46</v>
          </cell>
          <cell r="Y735">
            <v>603998.3300000001</v>
          </cell>
          <cell r="Z735">
            <v>55207.670000000006</v>
          </cell>
          <cell r="AA735">
            <v>0</v>
          </cell>
          <cell r="AB735">
            <v>4619.1900000000005</v>
          </cell>
          <cell r="AD735">
            <v>50588.48</v>
          </cell>
          <cell r="AE735">
            <v>659206.0000000001</v>
          </cell>
          <cell r="AF735">
            <v>67428.29</v>
          </cell>
          <cell r="AG735">
            <v>0</v>
          </cell>
          <cell r="AH735">
            <v>4994.73</v>
          </cell>
          <cell r="AI735">
            <v>0</v>
          </cell>
          <cell r="AJ735">
            <v>62433.56</v>
          </cell>
          <cell r="AK735">
            <v>726634.2900000002</v>
          </cell>
          <cell r="AL735">
            <v>62296.509999999995</v>
          </cell>
          <cell r="AM735">
            <v>0</v>
          </cell>
          <cell r="AN735">
            <v>5473.21</v>
          </cell>
          <cell r="AO735">
            <v>0</v>
          </cell>
          <cell r="AP735">
            <v>56823.299999999996</v>
          </cell>
          <cell r="AQ735">
            <v>788930.8000000002</v>
          </cell>
          <cell r="AR735">
            <v>52230.35</v>
          </cell>
          <cell r="AS735">
            <v>0</v>
          </cell>
          <cell r="AT735">
            <v>6025.41</v>
          </cell>
          <cell r="AU735">
            <v>0</v>
          </cell>
          <cell r="AV735">
            <v>46204.94</v>
          </cell>
          <cell r="AW735">
            <v>841161.1500000001</v>
          </cell>
          <cell r="AX735">
            <v>49596.39000000001</v>
          </cell>
          <cell r="AY735">
            <v>0</v>
          </cell>
          <cell r="AZ735">
            <v>6420.6900000000005</v>
          </cell>
          <cell r="BA735">
            <v>0</v>
          </cell>
          <cell r="BB735">
            <v>43175.700000000004</v>
          </cell>
          <cell r="BC735">
            <v>890757.5400000002</v>
          </cell>
          <cell r="BD735">
            <v>148994.03</v>
          </cell>
          <cell r="BE735">
            <v>0</v>
          </cell>
          <cell r="BF735">
            <v>6800.45</v>
          </cell>
          <cell r="BG735">
            <v>0</v>
          </cell>
          <cell r="BH735">
            <v>142193.58</v>
          </cell>
          <cell r="BI735">
            <v>1039751.5700000002</v>
          </cell>
          <cell r="BJ735">
            <v>55471.54</v>
          </cell>
          <cell r="BK735">
            <v>0</v>
          </cell>
          <cell r="BL735">
            <v>7793.040000000001</v>
          </cell>
          <cell r="BM735">
            <v>0</v>
          </cell>
          <cell r="BN735">
            <v>47678.5</v>
          </cell>
          <cell r="BO735">
            <v>1095223.11</v>
          </cell>
          <cell r="BP735">
            <v>70398.77</v>
          </cell>
          <cell r="BQ735">
            <v>0</v>
          </cell>
          <cell r="BR735">
            <v>8286.199999999999</v>
          </cell>
          <cell r="BS735">
            <v>0</v>
          </cell>
          <cell r="BT735">
            <v>62112.57000000001</v>
          </cell>
          <cell r="BW735">
            <v>1165621.8800000001</v>
          </cell>
          <cell r="BX735">
            <v>64663.28</v>
          </cell>
          <cell r="BY735">
            <v>0</v>
          </cell>
          <cell r="BZ735">
            <v>8286.22</v>
          </cell>
          <cell r="CA735">
            <v>0</v>
          </cell>
          <cell r="CB735">
            <v>56377.06</v>
          </cell>
          <cell r="CE735">
            <v>1230285.1600000001</v>
          </cell>
          <cell r="CF735">
            <v>63375.86</v>
          </cell>
          <cell r="CG735">
            <v>0</v>
          </cell>
          <cell r="CH735">
            <v>8638.77</v>
          </cell>
          <cell r="CI735">
            <v>0</v>
          </cell>
          <cell r="CJ735">
            <v>54737.09</v>
          </cell>
          <cell r="CM735">
            <v>1293661.0200000003</v>
          </cell>
        </row>
        <row r="736">
          <cell r="D736" t="str">
            <v>40604810912000000225</v>
          </cell>
          <cell r="E736" t="str">
            <v>СБЕРБАНК</v>
          </cell>
          <cell r="H736">
            <v>877255.08</v>
          </cell>
          <cell r="I736">
            <v>3700.73</v>
          </cell>
          <cell r="L736">
            <v>873554.35</v>
          </cell>
          <cell r="M736">
            <v>873554.35</v>
          </cell>
          <cell r="N736">
            <v>28501.08999999997</v>
          </cell>
          <cell r="O736">
            <v>902055.44</v>
          </cell>
          <cell r="P736">
            <v>3116.44</v>
          </cell>
          <cell r="Q736">
            <v>0</v>
          </cell>
          <cell r="R736">
            <v>-876670.7899999999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3116.439999999944</v>
          </cell>
          <cell r="BV736">
            <v>-3116.439999999944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-3116.439999999944</v>
          </cell>
          <cell r="CD736">
            <v>-3116.439999999944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-3116.439999999944</v>
          </cell>
          <cell r="CL736">
            <v>-3116.439999999944</v>
          </cell>
          <cell r="CM736">
            <v>0</v>
          </cell>
        </row>
        <row r="737">
          <cell r="D737" t="str">
            <v>40604810912000000238</v>
          </cell>
          <cell r="E737" t="str">
            <v>СБЕРБАНК</v>
          </cell>
          <cell r="F737">
            <v>2412</v>
          </cell>
          <cell r="G737">
            <v>7.8</v>
          </cell>
          <cell r="H737">
            <v>489023.26</v>
          </cell>
          <cell r="I737">
            <v>2703.26</v>
          </cell>
          <cell r="L737">
            <v>486320</v>
          </cell>
          <cell r="M737">
            <v>486320</v>
          </cell>
          <cell r="N737">
            <v>44418.229999999974</v>
          </cell>
          <cell r="O737">
            <v>0</v>
          </cell>
          <cell r="P737">
            <v>1827.5700000000002</v>
          </cell>
          <cell r="Q737">
            <v>0</v>
          </cell>
          <cell r="R737">
            <v>42590.659999999974</v>
          </cell>
          <cell r="S737">
            <v>530738.23</v>
          </cell>
          <cell r="T737">
            <v>43655.020000000004</v>
          </cell>
          <cell r="U737">
            <v>0</v>
          </cell>
          <cell r="V737">
            <v>796.12</v>
          </cell>
          <cell r="W737">
            <v>0</v>
          </cell>
          <cell r="X737">
            <v>42858.9</v>
          </cell>
          <cell r="Y737">
            <v>574393.25</v>
          </cell>
          <cell r="Z737">
            <v>58619.96000000001</v>
          </cell>
          <cell r="AA737">
            <v>0</v>
          </cell>
          <cell r="AB737">
            <v>4421.8</v>
          </cell>
          <cell r="AD737">
            <v>54198.16</v>
          </cell>
          <cell r="AE737">
            <v>633013.21</v>
          </cell>
          <cell r="AF737">
            <v>56647.64</v>
          </cell>
          <cell r="AG737">
            <v>0</v>
          </cell>
          <cell r="AH737">
            <v>4812.61</v>
          </cell>
          <cell r="AI737">
            <v>0</v>
          </cell>
          <cell r="AJ737">
            <v>51835.03</v>
          </cell>
          <cell r="AK737">
            <v>689660.85</v>
          </cell>
          <cell r="AL737">
            <v>71346.89</v>
          </cell>
          <cell r="AM737">
            <v>0</v>
          </cell>
          <cell r="AN737">
            <v>5198.280000000001</v>
          </cell>
          <cell r="AO737">
            <v>0</v>
          </cell>
          <cell r="AP737">
            <v>66148.61</v>
          </cell>
          <cell r="AQ737">
            <v>761007.74</v>
          </cell>
          <cell r="AR737">
            <v>61582.130000000005</v>
          </cell>
          <cell r="AS737">
            <v>0</v>
          </cell>
          <cell r="AT737">
            <v>5836.51</v>
          </cell>
          <cell r="AU737">
            <v>0</v>
          </cell>
          <cell r="AV737">
            <v>55745.62</v>
          </cell>
          <cell r="AW737">
            <v>822589.87</v>
          </cell>
          <cell r="AX737">
            <v>60851.600000000006</v>
          </cell>
          <cell r="AY737">
            <v>0</v>
          </cell>
          <cell r="AZ737">
            <v>6312.32</v>
          </cell>
          <cell r="BA737">
            <v>0</v>
          </cell>
          <cell r="BB737">
            <v>54539.280000000006</v>
          </cell>
          <cell r="BC737">
            <v>883441.47</v>
          </cell>
          <cell r="BD737">
            <v>70351.39</v>
          </cell>
          <cell r="BE737">
            <v>0</v>
          </cell>
          <cell r="BF737">
            <v>6695.049999999999</v>
          </cell>
          <cell r="BG737">
            <v>0</v>
          </cell>
          <cell r="BH737">
            <v>63656.34</v>
          </cell>
          <cell r="BI737">
            <v>953792.86</v>
          </cell>
          <cell r="BJ737">
            <v>56086.71000000001</v>
          </cell>
          <cell r="BK737">
            <v>0</v>
          </cell>
          <cell r="BL737">
            <v>7179.67</v>
          </cell>
          <cell r="BM737">
            <v>0</v>
          </cell>
          <cell r="BN737">
            <v>48907.04000000001</v>
          </cell>
          <cell r="BO737">
            <v>1009879.57</v>
          </cell>
          <cell r="BP737">
            <v>63807.979999999996</v>
          </cell>
          <cell r="BQ737">
            <v>0</v>
          </cell>
          <cell r="BR737">
            <v>7624.69</v>
          </cell>
          <cell r="BS737">
            <v>0</v>
          </cell>
          <cell r="BT737">
            <v>56183.28999999999</v>
          </cell>
          <cell r="BW737">
            <v>1073687.55</v>
          </cell>
          <cell r="BX737">
            <v>58657.61</v>
          </cell>
          <cell r="BY737">
            <v>0</v>
          </cell>
          <cell r="BZ737">
            <v>7633.69</v>
          </cell>
          <cell r="CA737">
            <v>0</v>
          </cell>
          <cell r="CB737">
            <v>51023.92</v>
          </cell>
          <cell r="CE737">
            <v>1132345.1600000001</v>
          </cell>
          <cell r="CF737">
            <v>84566.75</v>
          </cell>
          <cell r="CG737">
            <v>0</v>
          </cell>
          <cell r="CH737">
            <v>7962.35</v>
          </cell>
          <cell r="CI737">
            <v>0</v>
          </cell>
          <cell r="CJ737">
            <v>76604.4</v>
          </cell>
          <cell r="CM737">
            <v>1216911.9100000001</v>
          </cell>
        </row>
        <row r="738">
          <cell r="D738" t="str">
            <v>40604810912000000241</v>
          </cell>
          <cell r="E738" t="str">
            <v>СБЕРБАНК</v>
          </cell>
          <cell r="F738">
            <v>499</v>
          </cell>
          <cell r="G738">
            <v>7.8</v>
          </cell>
          <cell r="H738">
            <v>135871.14</v>
          </cell>
          <cell r="I738">
            <v>0</v>
          </cell>
          <cell r="L738">
            <v>135871.14</v>
          </cell>
          <cell r="M738">
            <v>135871.14</v>
          </cell>
          <cell r="N738">
            <v>10690.389999999987</v>
          </cell>
          <cell r="O738">
            <v>0</v>
          </cell>
          <cell r="P738">
            <v>498.97</v>
          </cell>
          <cell r="Q738">
            <v>0</v>
          </cell>
          <cell r="R738">
            <v>10191.419999999987</v>
          </cell>
          <cell r="S738">
            <v>146561.53</v>
          </cell>
          <cell r="T738">
            <v>10123.14</v>
          </cell>
          <cell r="U738">
            <v>46800</v>
          </cell>
          <cell r="V738">
            <v>223.14</v>
          </cell>
          <cell r="W738">
            <v>46800</v>
          </cell>
          <cell r="X738">
            <v>9900</v>
          </cell>
          <cell r="Y738">
            <v>109884.66999999998</v>
          </cell>
          <cell r="Z738">
            <v>12287.779999999999</v>
          </cell>
          <cell r="AA738">
            <v>109200</v>
          </cell>
          <cell r="AB738">
            <v>617.78</v>
          </cell>
          <cell r="AC738">
            <v>109200</v>
          </cell>
          <cell r="AD738">
            <v>11670</v>
          </cell>
          <cell r="AE738">
            <v>12972.449999999983</v>
          </cell>
          <cell r="AF738">
            <v>12128.41</v>
          </cell>
          <cell r="AG738">
            <v>385.32</v>
          </cell>
          <cell r="AH738">
            <v>73.09</v>
          </cell>
          <cell r="AI738">
            <v>0</v>
          </cell>
          <cell r="AJ738">
            <v>11670</v>
          </cell>
          <cell r="AK738">
            <v>24715.539999999983</v>
          </cell>
          <cell r="AL738">
            <v>173.91</v>
          </cell>
          <cell r="AM738">
            <v>0</v>
          </cell>
          <cell r="AN738">
            <v>173.91</v>
          </cell>
          <cell r="AO738">
            <v>0</v>
          </cell>
          <cell r="AP738">
            <v>0</v>
          </cell>
          <cell r="AQ738">
            <v>24889.449999999983</v>
          </cell>
          <cell r="AR738">
            <v>188.64000000000001</v>
          </cell>
          <cell r="AS738">
            <v>0</v>
          </cell>
          <cell r="AT738">
            <v>188.64000000000001</v>
          </cell>
          <cell r="AU738">
            <v>0</v>
          </cell>
          <cell r="AV738">
            <v>0</v>
          </cell>
          <cell r="AW738">
            <v>25078.089999999982</v>
          </cell>
          <cell r="AX738">
            <v>653.4</v>
          </cell>
          <cell r="AY738">
            <v>0</v>
          </cell>
          <cell r="AZ738">
            <v>190.07999999999998</v>
          </cell>
          <cell r="BA738">
            <v>0</v>
          </cell>
          <cell r="BB738">
            <v>463.32</v>
          </cell>
          <cell r="BC738">
            <v>25731.489999999983</v>
          </cell>
          <cell r="BD738">
            <v>192.14999999999998</v>
          </cell>
          <cell r="BE738">
            <v>463.32</v>
          </cell>
          <cell r="BF738">
            <v>192.14999999999998</v>
          </cell>
          <cell r="BG738">
            <v>0</v>
          </cell>
          <cell r="BH738">
            <v>-463.32</v>
          </cell>
          <cell r="BI738">
            <v>25460.319999999985</v>
          </cell>
          <cell r="BJ738">
            <v>190.49</v>
          </cell>
          <cell r="BK738">
            <v>0</v>
          </cell>
          <cell r="BL738">
            <v>190.49</v>
          </cell>
          <cell r="BM738">
            <v>0</v>
          </cell>
          <cell r="BN738">
            <v>0</v>
          </cell>
          <cell r="BO738">
            <v>25650.809999999987</v>
          </cell>
          <cell r="BP738">
            <v>192.32</v>
          </cell>
          <cell r="BQ738">
            <v>0</v>
          </cell>
          <cell r="BR738">
            <v>192.32</v>
          </cell>
          <cell r="BS738">
            <v>0</v>
          </cell>
          <cell r="BT738">
            <v>0</v>
          </cell>
          <cell r="BW738">
            <v>25843.129999999986</v>
          </cell>
          <cell r="BX738">
            <v>182.29000000000002</v>
          </cell>
          <cell r="BY738">
            <v>0</v>
          </cell>
          <cell r="BZ738">
            <v>182.29000000000002</v>
          </cell>
          <cell r="CA738">
            <v>0</v>
          </cell>
          <cell r="CB738">
            <v>0</v>
          </cell>
          <cell r="CE738">
            <v>26025.419999999987</v>
          </cell>
          <cell r="CF738">
            <v>181.59</v>
          </cell>
          <cell r="CG738">
            <v>0</v>
          </cell>
          <cell r="CH738">
            <v>181.59</v>
          </cell>
          <cell r="CI738">
            <v>0</v>
          </cell>
          <cell r="CJ738">
            <v>0</v>
          </cell>
          <cell r="CM738">
            <v>26207.009999999987</v>
          </cell>
        </row>
        <row r="739">
          <cell r="D739" t="str">
            <v>40604810912000000254</v>
          </cell>
          <cell r="E739" t="str">
            <v>СБЕРБАНК</v>
          </cell>
          <cell r="F739">
            <v>3731.7</v>
          </cell>
          <cell r="G739">
            <v>7.8</v>
          </cell>
          <cell r="H739">
            <v>857032.73</v>
          </cell>
          <cell r="I739">
            <v>1707.96</v>
          </cell>
          <cell r="L739">
            <v>855324.77</v>
          </cell>
          <cell r="M739">
            <v>855324.77</v>
          </cell>
          <cell r="N739">
            <v>71701.67</v>
          </cell>
          <cell r="O739">
            <v>0</v>
          </cell>
          <cell r="P739">
            <v>3178.3100000000004</v>
          </cell>
          <cell r="Q739">
            <v>0</v>
          </cell>
          <cell r="R739">
            <v>68523.36</v>
          </cell>
          <cell r="S739">
            <v>927026.4400000001</v>
          </cell>
          <cell r="T739">
            <v>104789.5</v>
          </cell>
          <cell r="U739">
            <v>271250.7</v>
          </cell>
          <cell r="V739">
            <v>1609.9299999999998</v>
          </cell>
          <cell r="W739">
            <v>271250.7</v>
          </cell>
          <cell r="X739">
            <v>103179.57</v>
          </cell>
          <cell r="Y739">
            <v>760565.24</v>
          </cell>
          <cell r="Z739">
            <v>6235.55</v>
          </cell>
          <cell r="AA739">
            <v>632918.3</v>
          </cell>
          <cell r="AB739">
            <v>6235.55</v>
          </cell>
          <cell r="AC739">
            <v>632918.3</v>
          </cell>
          <cell r="AD739">
            <v>0</v>
          </cell>
          <cell r="AE739">
            <v>133882.49</v>
          </cell>
          <cell r="AF739">
            <v>98168.26999999999</v>
          </cell>
          <cell r="AG739">
            <v>0</v>
          </cell>
          <cell r="AH739">
            <v>1328.35</v>
          </cell>
          <cell r="AI739">
            <v>0</v>
          </cell>
          <cell r="AJ739">
            <v>96839.91999999998</v>
          </cell>
          <cell r="AK739">
            <v>232050.75999999998</v>
          </cell>
          <cell r="AL739">
            <v>111400.60999999999</v>
          </cell>
          <cell r="AM739">
            <v>0</v>
          </cell>
          <cell r="AN739">
            <v>1855.91</v>
          </cell>
          <cell r="AO739">
            <v>0</v>
          </cell>
          <cell r="AP739">
            <v>109544.69999999998</v>
          </cell>
          <cell r="AQ739">
            <v>343451.37</v>
          </cell>
          <cell r="AR739">
            <v>91995.77</v>
          </cell>
          <cell r="AS739">
            <v>0</v>
          </cell>
          <cell r="AT739">
            <v>2822.44</v>
          </cell>
          <cell r="AU739">
            <v>0</v>
          </cell>
          <cell r="AV739">
            <v>89173.33</v>
          </cell>
          <cell r="AW739">
            <v>435447.14</v>
          </cell>
          <cell r="AX739">
            <v>3300.5600000000004</v>
          </cell>
          <cell r="AY739">
            <v>0</v>
          </cell>
          <cell r="AZ739">
            <v>3300.5600000000004</v>
          </cell>
          <cell r="BA739">
            <v>0</v>
          </cell>
          <cell r="BB739">
            <v>0</v>
          </cell>
          <cell r="BC739">
            <v>438747.7</v>
          </cell>
          <cell r="BD739">
            <v>117025.40999999999</v>
          </cell>
          <cell r="BE739">
            <v>0</v>
          </cell>
          <cell r="BF739">
            <v>3488.7299999999996</v>
          </cell>
          <cell r="BG739">
            <v>0</v>
          </cell>
          <cell r="BH739">
            <v>113536.68</v>
          </cell>
          <cell r="BI739">
            <v>555773.11</v>
          </cell>
          <cell r="BJ739">
            <v>90115.68</v>
          </cell>
          <cell r="BK739">
            <v>0</v>
          </cell>
          <cell r="BL739">
            <v>4325.13</v>
          </cell>
          <cell r="BM739">
            <v>0</v>
          </cell>
          <cell r="BN739">
            <v>85790.54999999999</v>
          </cell>
          <cell r="BO739">
            <v>645888.79</v>
          </cell>
          <cell r="BP739">
            <v>120907.76999999999</v>
          </cell>
          <cell r="BQ739">
            <v>0</v>
          </cell>
          <cell r="BR739">
            <v>5054.57</v>
          </cell>
          <cell r="BS739">
            <v>0</v>
          </cell>
          <cell r="BT739">
            <v>115853.19999999998</v>
          </cell>
          <cell r="BW739">
            <v>766796.56</v>
          </cell>
          <cell r="BX739">
            <v>30023.269999999997</v>
          </cell>
          <cell r="BY739">
            <v>0</v>
          </cell>
          <cell r="BZ739">
            <v>5476.17</v>
          </cell>
          <cell r="CA739">
            <v>0</v>
          </cell>
          <cell r="CB739">
            <v>24547.1</v>
          </cell>
          <cell r="CE739">
            <v>796819.8300000001</v>
          </cell>
          <cell r="CF739">
            <v>126481.42000000001</v>
          </cell>
          <cell r="CG739">
            <v>0</v>
          </cell>
          <cell r="CH739">
            <v>5789.44</v>
          </cell>
          <cell r="CI739">
            <v>0</v>
          </cell>
          <cell r="CJ739">
            <v>120691.98000000001</v>
          </cell>
          <cell r="CM739">
            <v>923301.2500000001</v>
          </cell>
        </row>
        <row r="740">
          <cell r="D740" t="str">
            <v>40604810912000000267</v>
          </cell>
          <cell r="E740" t="str">
            <v>СБЕРБАНК</v>
          </cell>
          <cell r="F740">
            <v>1354.8</v>
          </cell>
          <cell r="G740">
            <v>7.8</v>
          </cell>
          <cell r="H740">
            <v>267686.8</v>
          </cell>
          <cell r="I740">
            <v>0</v>
          </cell>
          <cell r="L740">
            <v>267686.8</v>
          </cell>
          <cell r="M740">
            <v>267686.8</v>
          </cell>
          <cell r="N740">
            <v>22855.97000000002</v>
          </cell>
          <cell r="O740">
            <v>0</v>
          </cell>
          <cell r="P740">
            <v>1009.52</v>
          </cell>
          <cell r="Q740">
            <v>0</v>
          </cell>
          <cell r="R740">
            <v>21846.45000000002</v>
          </cell>
          <cell r="S740">
            <v>290542.77</v>
          </cell>
          <cell r="T740">
            <v>21773.02</v>
          </cell>
          <cell r="U740">
            <v>0</v>
          </cell>
          <cell r="V740">
            <v>438.15999999999997</v>
          </cell>
          <cell r="W740">
            <v>0</v>
          </cell>
          <cell r="X740">
            <v>21334.86</v>
          </cell>
          <cell r="Y740">
            <v>312315.79000000004</v>
          </cell>
          <cell r="Z740">
            <v>25535.89</v>
          </cell>
          <cell r="AA740">
            <v>0</v>
          </cell>
          <cell r="AB740">
            <v>2395.11</v>
          </cell>
          <cell r="AD740">
            <v>23140.78</v>
          </cell>
          <cell r="AE740">
            <v>337851.68000000005</v>
          </cell>
          <cell r="AF740">
            <v>29139.72</v>
          </cell>
          <cell r="AG740">
            <v>0</v>
          </cell>
          <cell r="AH740">
            <v>2576.2</v>
          </cell>
          <cell r="AI740">
            <v>0</v>
          </cell>
          <cell r="AJ740">
            <v>26563.52</v>
          </cell>
          <cell r="AK740">
            <v>366991.4</v>
          </cell>
          <cell r="AL740">
            <v>28565.120000000003</v>
          </cell>
          <cell r="AM740">
            <v>0</v>
          </cell>
          <cell r="AN740">
            <v>2751.5</v>
          </cell>
          <cell r="AO740">
            <v>0</v>
          </cell>
          <cell r="AP740">
            <v>25813.620000000003</v>
          </cell>
          <cell r="AQ740">
            <v>395556.52</v>
          </cell>
          <cell r="AR740">
            <v>30694.760000000002</v>
          </cell>
          <cell r="AS740">
            <v>0</v>
          </cell>
          <cell r="AT740">
            <v>3038.02</v>
          </cell>
          <cell r="AU740">
            <v>0</v>
          </cell>
          <cell r="AV740">
            <v>27656.74</v>
          </cell>
          <cell r="AW740">
            <v>426251.28</v>
          </cell>
          <cell r="AX740">
            <v>30416.02</v>
          </cell>
          <cell r="AY740">
            <v>0</v>
          </cell>
          <cell r="AZ740">
            <v>3259.5999999999995</v>
          </cell>
          <cell r="BA740">
            <v>0</v>
          </cell>
          <cell r="BB740">
            <v>27156.420000000002</v>
          </cell>
          <cell r="BC740">
            <v>456667.30000000005</v>
          </cell>
          <cell r="BD740">
            <v>31768.88</v>
          </cell>
          <cell r="BE740">
            <v>0</v>
          </cell>
          <cell r="BF740">
            <v>3457.7999999999997</v>
          </cell>
          <cell r="BG740">
            <v>0</v>
          </cell>
          <cell r="BH740">
            <v>28311.08</v>
          </cell>
          <cell r="BI740">
            <v>488436.18000000005</v>
          </cell>
          <cell r="BJ740">
            <v>37143.729999999996</v>
          </cell>
          <cell r="BK740">
            <v>0</v>
          </cell>
          <cell r="BL740">
            <v>3683.65</v>
          </cell>
          <cell r="BM740">
            <v>0</v>
          </cell>
          <cell r="BN740">
            <v>33460.079999999994</v>
          </cell>
          <cell r="BO740">
            <v>525579.91</v>
          </cell>
          <cell r="BP740">
            <v>29839.77</v>
          </cell>
          <cell r="BQ740">
            <v>0</v>
          </cell>
          <cell r="BR740">
            <v>3973.97</v>
          </cell>
          <cell r="BS740">
            <v>0</v>
          </cell>
          <cell r="BT740">
            <v>25865.8</v>
          </cell>
          <cell r="BW740">
            <v>555419.68</v>
          </cell>
          <cell r="BX740">
            <v>31485.590000000004</v>
          </cell>
          <cell r="BY740">
            <v>0</v>
          </cell>
          <cell r="BZ740">
            <v>3955.7200000000003</v>
          </cell>
          <cell r="CA740">
            <v>0</v>
          </cell>
          <cell r="CB740">
            <v>27529.870000000003</v>
          </cell>
          <cell r="CE740">
            <v>586905.27</v>
          </cell>
          <cell r="CF740">
            <v>32562.67</v>
          </cell>
          <cell r="CG740">
            <v>712.28</v>
          </cell>
          <cell r="CH740">
            <v>4135.06</v>
          </cell>
          <cell r="CI740">
            <v>0</v>
          </cell>
          <cell r="CJ740">
            <v>27715.329999999998</v>
          </cell>
          <cell r="CM740">
            <v>618755.66</v>
          </cell>
        </row>
        <row r="741">
          <cell r="D741" t="str">
            <v>40604810912000000283</v>
          </cell>
          <cell r="E741" t="str">
            <v>СБЕРБАНК</v>
          </cell>
          <cell r="F741">
            <v>3107.1</v>
          </cell>
          <cell r="G741">
            <v>7.800000000000001</v>
          </cell>
          <cell r="H741">
            <v>636838.23</v>
          </cell>
          <cell r="I741">
            <v>1082.77</v>
          </cell>
          <cell r="L741">
            <v>635755.46</v>
          </cell>
          <cell r="M741">
            <v>635755.46</v>
          </cell>
          <cell r="N741">
            <v>44467.82999999999</v>
          </cell>
          <cell r="O741">
            <v>0</v>
          </cell>
          <cell r="P741">
            <v>2403.35</v>
          </cell>
          <cell r="Q741">
            <v>0</v>
          </cell>
          <cell r="R741">
            <v>42064.47999999999</v>
          </cell>
          <cell r="S741">
            <v>680223.2899999999</v>
          </cell>
          <cell r="T741">
            <v>77051.57</v>
          </cell>
          <cell r="U741">
            <v>0</v>
          </cell>
          <cell r="V741">
            <v>1056.79</v>
          </cell>
          <cell r="W741">
            <v>0</v>
          </cell>
          <cell r="X741">
            <v>75994.78000000001</v>
          </cell>
          <cell r="Y741">
            <v>757274.8599999999</v>
          </cell>
          <cell r="Z741">
            <v>66917.88</v>
          </cell>
          <cell r="AA741">
            <v>0</v>
          </cell>
          <cell r="AB741">
            <v>5799.5</v>
          </cell>
          <cell r="AD741">
            <v>61118.380000000005</v>
          </cell>
          <cell r="AE741">
            <v>824192.7399999999</v>
          </cell>
          <cell r="AF741">
            <v>9643.19</v>
          </cell>
          <cell r="AG741">
            <v>833835.93</v>
          </cell>
          <cell r="AH741">
            <v>1996.24</v>
          </cell>
          <cell r="AI741">
            <v>0</v>
          </cell>
          <cell r="AJ741">
            <v>-826188.9800000001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11255.880000000121</v>
          </cell>
          <cell r="BV741">
            <v>-11255.880000000121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-11255.880000000121</v>
          </cell>
          <cell r="CD741">
            <v>-11255.880000000121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-11255.880000000121</v>
          </cell>
          <cell r="CL741">
            <v>-11255.880000000121</v>
          </cell>
          <cell r="CM741">
            <v>0</v>
          </cell>
        </row>
        <row r="742">
          <cell r="D742" t="str">
            <v>40604810912000000296</v>
          </cell>
          <cell r="E742" t="str">
            <v>СБЕРБАНК</v>
          </cell>
          <cell r="F742">
            <v>2723.1</v>
          </cell>
          <cell r="G742">
            <v>7.800000000000001</v>
          </cell>
          <cell r="H742">
            <v>719446.27</v>
          </cell>
          <cell r="I742">
            <v>505416.4</v>
          </cell>
          <cell r="K742">
            <v>505416.4</v>
          </cell>
          <cell r="L742">
            <v>719446.27</v>
          </cell>
          <cell r="M742">
            <v>214029.87</v>
          </cell>
          <cell r="N742">
            <v>53763.62000000001</v>
          </cell>
          <cell r="O742">
            <v>333.96</v>
          </cell>
          <cell r="P742">
            <v>740.03</v>
          </cell>
          <cell r="Q742">
            <v>0</v>
          </cell>
          <cell r="R742">
            <v>52689.63000000001</v>
          </cell>
          <cell r="S742">
            <v>267459.52999999997</v>
          </cell>
          <cell r="T742">
            <v>51757.67</v>
          </cell>
          <cell r="U742">
            <v>0</v>
          </cell>
          <cell r="V742">
            <v>423.65</v>
          </cell>
          <cell r="W742">
            <v>0</v>
          </cell>
          <cell r="X742">
            <v>51334.02</v>
          </cell>
          <cell r="Y742">
            <v>319217.19999999995</v>
          </cell>
          <cell r="Z742">
            <v>63422.2</v>
          </cell>
          <cell r="AA742">
            <v>0</v>
          </cell>
          <cell r="AB742">
            <v>2515.09</v>
          </cell>
          <cell r="AD742">
            <v>60907.11</v>
          </cell>
          <cell r="AE742">
            <v>382639.39999999997</v>
          </cell>
          <cell r="AF742">
            <v>68307.33</v>
          </cell>
          <cell r="AG742">
            <v>0</v>
          </cell>
          <cell r="AH742">
            <v>2957.2799999999997</v>
          </cell>
          <cell r="AI742">
            <v>0</v>
          </cell>
          <cell r="AJ742">
            <v>65350.05</v>
          </cell>
          <cell r="AK742">
            <v>450946.73</v>
          </cell>
          <cell r="AL742">
            <v>62484.38</v>
          </cell>
          <cell r="AM742">
            <v>0</v>
          </cell>
          <cell r="AN742">
            <v>3412.1800000000003</v>
          </cell>
          <cell r="AO742">
            <v>0</v>
          </cell>
          <cell r="AP742">
            <v>59072.2</v>
          </cell>
          <cell r="AQ742">
            <v>513431.11</v>
          </cell>
          <cell r="AR742">
            <v>66443.08</v>
          </cell>
          <cell r="AS742">
            <v>0</v>
          </cell>
          <cell r="AT742">
            <v>3978.2000000000003</v>
          </cell>
          <cell r="AU742">
            <v>0</v>
          </cell>
          <cell r="AV742">
            <v>62464.880000000005</v>
          </cell>
          <cell r="AW742">
            <v>579874.19</v>
          </cell>
          <cell r="AX742">
            <v>71532.87</v>
          </cell>
          <cell r="AY742">
            <v>0</v>
          </cell>
          <cell r="AZ742">
            <v>4496</v>
          </cell>
          <cell r="BA742">
            <v>0</v>
          </cell>
          <cell r="BB742">
            <v>67036.87</v>
          </cell>
          <cell r="BC742">
            <v>651407.0599999999</v>
          </cell>
          <cell r="BD742">
            <v>73186.26</v>
          </cell>
          <cell r="BE742">
            <v>0</v>
          </cell>
          <cell r="BF742">
            <v>4981.85</v>
          </cell>
          <cell r="BG742">
            <v>0</v>
          </cell>
          <cell r="BH742">
            <v>68204.40999999999</v>
          </cell>
          <cell r="BI742">
            <v>724593.32</v>
          </cell>
          <cell r="BJ742">
            <v>73536.2</v>
          </cell>
          <cell r="BK742">
            <v>0</v>
          </cell>
          <cell r="BL742">
            <v>5514.6</v>
          </cell>
          <cell r="BM742">
            <v>0</v>
          </cell>
          <cell r="BN742">
            <v>68021.59999999999</v>
          </cell>
          <cell r="BO742">
            <v>798129.5199999999</v>
          </cell>
          <cell r="BP742">
            <v>71731.04</v>
          </cell>
          <cell r="BQ742">
            <v>87088.88</v>
          </cell>
          <cell r="BR742">
            <v>5959.06</v>
          </cell>
          <cell r="BS742">
            <v>87088.88</v>
          </cell>
          <cell r="BT742">
            <v>65771.98</v>
          </cell>
          <cell r="BW742">
            <v>782771.6799999999</v>
          </cell>
          <cell r="BX742">
            <v>68636.95</v>
          </cell>
          <cell r="BY742">
            <v>0</v>
          </cell>
          <cell r="BZ742">
            <v>5601.98</v>
          </cell>
          <cell r="CA742">
            <v>0</v>
          </cell>
          <cell r="CB742">
            <v>63034.97</v>
          </cell>
          <cell r="CE742">
            <v>851408.6299999999</v>
          </cell>
          <cell r="CF742">
            <v>75743.38</v>
          </cell>
          <cell r="CG742">
            <v>0</v>
          </cell>
          <cell r="CH742">
            <v>6031.18</v>
          </cell>
          <cell r="CI742">
            <v>0</v>
          </cell>
          <cell r="CJ742">
            <v>69712.20000000001</v>
          </cell>
          <cell r="CM742">
            <v>927152.0099999999</v>
          </cell>
        </row>
        <row r="743">
          <cell r="D743" t="str">
            <v>40604810912000000306</v>
          </cell>
          <cell r="E743" t="str">
            <v>СБЕРБАНК</v>
          </cell>
          <cell r="F743">
            <v>6985</v>
          </cell>
          <cell r="G743">
            <v>9.3</v>
          </cell>
          <cell r="H743">
            <v>1376139.71</v>
          </cell>
          <cell r="I743">
            <v>3058.8</v>
          </cell>
          <cell r="L743">
            <v>1373080.91</v>
          </cell>
          <cell r="M743">
            <v>1373080.91</v>
          </cell>
          <cell r="N743">
            <v>112583.97</v>
          </cell>
          <cell r="O743">
            <v>297</v>
          </cell>
          <cell r="P743">
            <v>5700.59</v>
          </cell>
          <cell r="Q743">
            <v>0</v>
          </cell>
          <cell r="R743">
            <v>106586.38</v>
          </cell>
          <cell r="S743">
            <v>1485367.88</v>
          </cell>
          <cell r="T743">
            <v>127870.30000000002</v>
          </cell>
          <cell r="U743">
            <v>0</v>
          </cell>
          <cell r="V743">
            <v>3090.3</v>
          </cell>
          <cell r="W743">
            <v>0</v>
          </cell>
          <cell r="X743">
            <v>124780.00000000001</v>
          </cell>
          <cell r="Y743">
            <v>1613238.18</v>
          </cell>
          <cell r="Z743">
            <v>175196.8</v>
          </cell>
          <cell r="AA743">
            <v>0</v>
          </cell>
          <cell r="AB743">
            <v>12430.11</v>
          </cell>
          <cell r="AD743">
            <v>162766.69</v>
          </cell>
          <cell r="AE743">
            <v>1788434.98</v>
          </cell>
          <cell r="AF743">
            <v>188461.01</v>
          </cell>
          <cell r="AG743">
            <v>0</v>
          </cell>
          <cell r="AH743">
            <v>13623.949999999999</v>
          </cell>
          <cell r="AI743">
            <v>0</v>
          </cell>
          <cell r="AJ743">
            <v>174837.06</v>
          </cell>
          <cell r="AK743">
            <v>1976895.99</v>
          </cell>
          <cell r="AL743">
            <v>187627.5</v>
          </cell>
          <cell r="AM743">
            <v>0</v>
          </cell>
          <cell r="AN743">
            <v>14841.16</v>
          </cell>
          <cell r="AO743">
            <v>0</v>
          </cell>
          <cell r="AP743">
            <v>172786.34</v>
          </cell>
          <cell r="AQ743">
            <v>2164523.49</v>
          </cell>
          <cell r="AR743">
            <v>234998.95</v>
          </cell>
          <cell r="AS743">
            <v>0</v>
          </cell>
          <cell r="AT743">
            <v>16741.760000000002</v>
          </cell>
          <cell r="AU743">
            <v>0</v>
          </cell>
          <cell r="AV743">
            <v>218257.19</v>
          </cell>
          <cell r="AW743">
            <v>2399522.4400000004</v>
          </cell>
          <cell r="AX743">
            <v>235661.36</v>
          </cell>
          <cell r="AY743">
            <v>0</v>
          </cell>
          <cell r="AZ743">
            <v>18485.41</v>
          </cell>
          <cell r="BA743">
            <v>0</v>
          </cell>
          <cell r="BB743">
            <v>217175.94999999998</v>
          </cell>
          <cell r="BC743">
            <v>2635183.8000000003</v>
          </cell>
          <cell r="BD743">
            <v>224751.89</v>
          </cell>
          <cell r="BE743">
            <v>358.02</v>
          </cell>
          <cell r="BF743">
            <v>20028.95</v>
          </cell>
          <cell r="BG743">
            <v>0</v>
          </cell>
          <cell r="BH743">
            <v>204364.92</v>
          </cell>
          <cell r="BI743">
            <v>2859577.6700000004</v>
          </cell>
          <cell r="BJ743">
            <v>189434.49</v>
          </cell>
          <cell r="BK743">
            <v>0</v>
          </cell>
          <cell r="BL743">
            <v>21561.2</v>
          </cell>
          <cell r="BM743">
            <v>0</v>
          </cell>
          <cell r="BN743">
            <v>167873.28999999998</v>
          </cell>
          <cell r="BO743">
            <v>3049012.16</v>
          </cell>
          <cell r="BP743">
            <v>239614.49</v>
          </cell>
          <cell r="BQ743">
            <v>0</v>
          </cell>
          <cell r="BR743">
            <v>23136.54</v>
          </cell>
          <cell r="BS743">
            <v>0</v>
          </cell>
          <cell r="BT743">
            <v>216477.94999999998</v>
          </cell>
          <cell r="BW743">
            <v>3288626.6500000004</v>
          </cell>
          <cell r="BX743">
            <v>235619.56999999998</v>
          </cell>
          <cell r="BY743">
            <v>1224.98</v>
          </cell>
          <cell r="BZ743">
            <v>23524.72</v>
          </cell>
          <cell r="CA743">
            <v>0</v>
          </cell>
          <cell r="CB743">
            <v>210869.86999999997</v>
          </cell>
          <cell r="CE743">
            <v>3523021.24</v>
          </cell>
          <cell r="CF743">
            <v>251306.02000000002</v>
          </cell>
          <cell r="CG743">
            <v>0</v>
          </cell>
          <cell r="CH743">
            <v>24859.6</v>
          </cell>
          <cell r="CI743">
            <v>0</v>
          </cell>
          <cell r="CJ743">
            <v>226446.42</v>
          </cell>
          <cell r="CM743">
            <v>3774327.2600000002</v>
          </cell>
        </row>
        <row r="744">
          <cell r="D744" t="str">
            <v>40604810912000000335</v>
          </cell>
          <cell r="E744" t="str">
            <v>СБЕРБАНК</v>
          </cell>
          <cell r="F744">
            <v>324.2</v>
          </cell>
          <cell r="G744">
            <v>7.800000000000001</v>
          </cell>
          <cell r="H744">
            <v>58224.78</v>
          </cell>
          <cell r="I744">
            <v>0</v>
          </cell>
          <cell r="L744">
            <v>58224.78</v>
          </cell>
          <cell r="M744">
            <v>58224.78</v>
          </cell>
          <cell r="N744">
            <v>9167.330000000002</v>
          </cell>
          <cell r="O744">
            <v>0</v>
          </cell>
          <cell r="P744">
            <v>195.69</v>
          </cell>
          <cell r="Q744">
            <v>0</v>
          </cell>
          <cell r="R744">
            <v>8971.640000000001</v>
          </cell>
          <cell r="S744">
            <v>67392.11</v>
          </cell>
          <cell r="T744">
            <v>11216.619999999999</v>
          </cell>
          <cell r="U744">
            <v>0</v>
          </cell>
          <cell r="V744">
            <v>63.75</v>
          </cell>
          <cell r="W744">
            <v>0</v>
          </cell>
          <cell r="X744">
            <v>11152.869999999999</v>
          </cell>
          <cell r="Y744">
            <v>78608.73</v>
          </cell>
          <cell r="Z744">
            <v>9806.619999999999</v>
          </cell>
          <cell r="AA744">
            <v>6629.94</v>
          </cell>
          <cell r="AB744">
            <v>580.52</v>
          </cell>
          <cell r="AD744">
            <v>2596.1599999999994</v>
          </cell>
          <cell r="AE744">
            <v>81785.40999999999</v>
          </cell>
          <cell r="AF744">
            <v>11530.99</v>
          </cell>
          <cell r="AG744">
            <v>0</v>
          </cell>
          <cell r="AH744">
            <v>625.0600000000001</v>
          </cell>
          <cell r="AI744">
            <v>0</v>
          </cell>
          <cell r="AJ744">
            <v>10905.93</v>
          </cell>
          <cell r="AK744">
            <v>93316.4</v>
          </cell>
          <cell r="AL744">
            <v>13016.57</v>
          </cell>
          <cell r="AM744">
            <v>0</v>
          </cell>
          <cell r="AN744">
            <v>695.62</v>
          </cell>
          <cell r="AO744">
            <v>0</v>
          </cell>
          <cell r="AP744">
            <v>12320.949999999999</v>
          </cell>
          <cell r="AQ744">
            <v>106332.97</v>
          </cell>
          <cell r="AR744">
            <v>7534.9800000000005</v>
          </cell>
          <cell r="AS744">
            <v>0</v>
          </cell>
          <cell r="AT744">
            <v>806.14</v>
          </cell>
          <cell r="AU744">
            <v>0</v>
          </cell>
          <cell r="AV744">
            <v>6728.84</v>
          </cell>
          <cell r="AW744">
            <v>113867.95</v>
          </cell>
          <cell r="AX744">
            <v>8156.36</v>
          </cell>
          <cell r="AY744">
            <v>0</v>
          </cell>
          <cell r="AZ744">
            <v>872.72</v>
          </cell>
          <cell r="BA744">
            <v>0</v>
          </cell>
          <cell r="BB744">
            <v>7283.639999999999</v>
          </cell>
          <cell r="BC744">
            <v>122024.31</v>
          </cell>
          <cell r="BD744">
            <v>7931.49</v>
          </cell>
          <cell r="BE744">
            <v>0</v>
          </cell>
          <cell r="BF744">
            <v>923.97</v>
          </cell>
          <cell r="BG744">
            <v>0</v>
          </cell>
          <cell r="BH744">
            <v>7007.5199999999995</v>
          </cell>
          <cell r="BI744">
            <v>129955.8</v>
          </cell>
          <cell r="BJ744">
            <v>7009.1</v>
          </cell>
          <cell r="BK744">
            <v>0</v>
          </cell>
          <cell r="BL744">
            <v>979.04</v>
          </cell>
          <cell r="BM744">
            <v>0</v>
          </cell>
          <cell r="BN744">
            <v>6030.06</v>
          </cell>
          <cell r="BO744">
            <v>136964.9</v>
          </cell>
          <cell r="BP744">
            <v>7150.32</v>
          </cell>
          <cell r="BQ744">
            <v>0</v>
          </cell>
          <cell r="BR744">
            <v>1035.57</v>
          </cell>
          <cell r="BS744">
            <v>0</v>
          </cell>
          <cell r="BT744">
            <v>6114.75</v>
          </cell>
          <cell r="BW744">
            <v>144115.22</v>
          </cell>
          <cell r="BX744">
            <v>7139.35</v>
          </cell>
          <cell r="BY744">
            <v>0</v>
          </cell>
          <cell r="BZ744">
            <v>1024.6</v>
          </cell>
          <cell r="CA744">
            <v>0</v>
          </cell>
          <cell r="CB744">
            <v>6114.75</v>
          </cell>
          <cell r="CE744">
            <v>151254.57</v>
          </cell>
          <cell r="CF744">
            <v>10760.380000000001</v>
          </cell>
          <cell r="CG744">
            <v>0</v>
          </cell>
          <cell r="CH744">
            <v>1063.67</v>
          </cell>
          <cell r="CI744">
            <v>0</v>
          </cell>
          <cell r="CJ744">
            <v>9696.710000000001</v>
          </cell>
          <cell r="CM744">
            <v>162014.95</v>
          </cell>
        </row>
        <row r="745">
          <cell r="D745" t="str">
            <v>40604810912000000364</v>
          </cell>
          <cell r="E745" t="str">
            <v>СБЕРБАНК</v>
          </cell>
          <cell r="F745">
            <v>1251.2</v>
          </cell>
          <cell r="G745">
            <v>7.8</v>
          </cell>
          <cell r="H745">
            <v>295115.49</v>
          </cell>
          <cell r="I745">
            <v>0</v>
          </cell>
          <cell r="L745">
            <v>295115.49</v>
          </cell>
          <cell r="M745">
            <v>295115.49</v>
          </cell>
          <cell r="N745">
            <v>25952.950000000033</v>
          </cell>
          <cell r="O745">
            <v>0</v>
          </cell>
          <cell r="P745">
            <v>1112.57</v>
          </cell>
          <cell r="Q745">
            <v>0</v>
          </cell>
          <cell r="R745">
            <v>24840.380000000034</v>
          </cell>
          <cell r="S745">
            <v>321068.44</v>
          </cell>
          <cell r="T745">
            <v>28572.03</v>
          </cell>
          <cell r="U745">
            <v>0</v>
          </cell>
          <cell r="V745">
            <v>487.75</v>
          </cell>
          <cell r="W745">
            <v>0</v>
          </cell>
          <cell r="X745">
            <v>28084.28</v>
          </cell>
          <cell r="Y745">
            <v>349640.47</v>
          </cell>
          <cell r="Z745">
            <v>28511.47</v>
          </cell>
          <cell r="AA745">
            <v>0</v>
          </cell>
          <cell r="AB745">
            <v>2683.8900000000003</v>
          </cell>
          <cell r="AD745">
            <v>25827.58</v>
          </cell>
          <cell r="AE745">
            <v>378151.93999999994</v>
          </cell>
          <cell r="AF745">
            <v>27108.72</v>
          </cell>
          <cell r="AG745">
            <v>0</v>
          </cell>
          <cell r="AH745">
            <v>2866.46</v>
          </cell>
          <cell r="AI745">
            <v>0</v>
          </cell>
          <cell r="AJ745">
            <v>24242.260000000002</v>
          </cell>
          <cell r="AK745">
            <v>405260.6599999999</v>
          </cell>
          <cell r="AL745">
            <v>33316.84</v>
          </cell>
          <cell r="AM745">
            <v>0</v>
          </cell>
          <cell r="AN745">
            <v>3041</v>
          </cell>
          <cell r="AO745">
            <v>0</v>
          </cell>
          <cell r="AP745">
            <v>30275.839999999997</v>
          </cell>
          <cell r="AQ745">
            <v>438577.4999999999</v>
          </cell>
          <cell r="AR745">
            <v>31889.15</v>
          </cell>
          <cell r="AS745">
            <v>0</v>
          </cell>
          <cell r="AT745">
            <v>3361.19</v>
          </cell>
          <cell r="AU745">
            <v>0</v>
          </cell>
          <cell r="AV745">
            <v>28527.960000000003</v>
          </cell>
          <cell r="AW745">
            <v>470466.6499999999</v>
          </cell>
          <cell r="AX745">
            <v>32251.550000000003</v>
          </cell>
          <cell r="AY745">
            <v>0</v>
          </cell>
          <cell r="AZ745">
            <v>3606.0299999999997</v>
          </cell>
          <cell r="BA745">
            <v>0</v>
          </cell>
          <cell r="BB745">
            <v>28645.520000000004</v>
          </cell>
          <cell r="BC745">
            <v>502718.1999999999</v>
          </cell>
          <cell r="BD745">
            <v>32392.91</v>
          </cell>
          <cell r="BE745">
            <v>0</v>
          </cell>
          <cell r="BF745">
            <v>3802.29</v>
          </cell>
          <cell r="BG745">
            <v>0</v>
          </cell>
          <cell r="BH745">
            <v>28590.62</v>
          </cell>
          <cell r="BI745">
            <v>535111.1099999999</v>
          </cell>
          <cell r="BJ745">
            <v>30668.32</v>
          </cell>
          <cell r="BK745">
            <v>0</v>
          </cell>
          <cell r="BL745">
            <v>4041.3</v>
          </cell>
          <cell r="BM745">
            <v>0</v>
          </cell>
          <cell r="BN745">
            <v>26627.02</v>
          </cell>
          <cell r="BO745">
            <v>565779.4299999998</v>
          </cell>
          <cell r="BP745">
            <v>33977.270000000004</v>
          </cell>
          <cell r="BQ745">
            <v>0</v>
          </cell>
          <cell r="BR745">
            <v>4289.28</v>
          </cell>
          <cell r="BS745">
            <v>0</v>
          </cell>
          <cell r="BT745">
            <v>29687.990000000005</v>
          </cell>
          <cell r="BW745">
            <v>599756.6999999998</v>
          </cell>
          <cell r="BX745">
            <v>62570.53</v>
          </cell>
          <cell r="BY745">
            <v>0</v>
          </cell>
          <cell r="BZ745">
            <v>4313.65</v>
          </cell>
          <cell r="CA745">
            <v>0</v>
          </cell>
          <cell r="CB745">
            <v>58256.88</v>
          </cell>
          <cell r="CE745">
            <v>662327.2299999999</v>
          </cell>
          <cell r="CF745">
            <v>33942.95</v>
          </cell>
          <cell r="CG745">
            <v>0</v>
          </cell>
          <cell r="CH745">
            <v>4662.08</v>
          </cell>
          <cell r="CI745">
            <v>0</v>
          </cell>
          <cell r="CJ745">
            <v>29280.869999999995</v>
          </cell>
          <cell r="CM745">
            <v>696270.1799999998</v>
          </cell>
        </row>
        <row r="746">
          <cell r="D746" t="str">
            <v>40604810912000000377</v>
          </cell>
          <cell r="E746" t="str">
            <v>СБЕРБАНК</v>
          </cell>
          <cell r="F746">
            <v>1428.1</v>
          </cell>
          <cell r="G746">
            <v>7.8</v>
          </cell>
          <cell r="H746">
            <v>378028.92</v>
          </cell>
          <cell r="I746">
            <v>168201.68</v>
          </cell>
          <cell r="K746">
            <v>168201.68</v>
          </cell>
          <cell r="L746">
            <v>378028.92</v>
          </cell>
          <cell r="M746">
            <v>209827.24</v>
          </cell>
          <cell r="N746">
            <v>28431.870000000014</v>
          </cell>
          <cell r="O746">
            <v>0</v>
          </cell>
          <cell r="P746">
            <v>781.1700000000001</v>
          </cell>
          <cell r="Q746">
            <v>0</v>
          </cell>
          <cell r="R746">
            <v>27650.70000000001</v>
          </cell>
          <cell r="S746">
            <v>238259.11000000002</v>
          </cell>
          <cell r="T746">
            <v>31026.22</v>
          </cell>
          <cell r="U746">
            <v>0</v>
          </cell>
          <cell r="V746">
            <v>367.24</v>
          </cell>
          <cell r="W746">
            <v>0</v>
          </cell>
          <cell r="X746">
            <v>30658.98</v>
          </cell>
          <cell r="Y746">
            <v>269285.33</v>
          </cell>
          <cell r="Z746">
            <v>27109.84</v>
          </cell>
          <cell r="AA746">
            <v>0</v>
          </cell>
          <cell r="AB746">
            <v>2070.04</v>
          </cell>
          <cell r="AD746">
            <v>25039.8</v>
          </cell>
          <cell r="AE746">
            <v>296395.17000000004</v>
          </cell>
          <cell r="AF746">
            <v>42209.350000000006</v>
          </cell>
          <cell r="AG746">
            <v>0</v>
          </cell>
          <cell r="AH746">
            <v>2292.37</v>
          </cell>
          <cell r="AI746">
            <v>0</v>
          </cell>
          <cell r="AJ746">
            <v>39916.98</v>
          </cell>
          <cell r="AK746">
            <v>338604.52</v>
          </cell>
          <cell r="AL746">
            <v>34476.54</v>
          </cell>
          <cell r="AM746">
            <v>0</v>
          </cell>
          <cell r="AN746">
            <v>2531.16</v>
          </cell>
          <cell r="AO746">
            <v>0</v>
          </cell>
          <cell r="AP746">
            <v>31945.38</v>
          </cell>
          <cell r="AQ746">
            <v>373081.06</v>
          </cell>
          <cell r="AR746">
            <v>34018.659999999996</v>
          </cell>
          <cell r="AS746">
            <v>0</v>
          </cell>
          <cell r="AT746">
            <v>2856.39</v>
          </cell>
          <cell r="AU746">
            <v>0</v>
          </cell>
          <cell r="AV746">
            <v>31162.269999999997</v>
          </cell>
          <cell r="AW746">
            <v>407099.72</v>
          </cell>
          <cell r="AX746">
            <v>37819.29</v>
          </cell>
          <cell r="AY746">
            <v>0</v>
          </cell>
          <cell r="AZ746">
            <v>3122.07</v>
          </cell>
          <cell r="BA746">
            <v>0</v>
          </cell>
          <cell r="BB746">
            <v>34697.22</v>
          </cell>
          <cell r="BC746">
            <v>444919.00999999995</v>
          </cell>
          <cell r="BD746">
            <v>36069.93</v>
          </cell>
          <cell r="BE746">
            <v>0</v>
          </cell>
          <cell r="BF746">
            <v>3365.9699999999993</v>
          </cell>
          <cell r="BG746">
            <v>0</v>
          </cell>
          <cell r="BH746">
            <v>32703.96</v>
          </cell>
          <cell r="BI746">
            <v>480988.93999999994</v>
          </cell>
          <cell r="BJ746">
            <v>38882.55</v>
          </cell>
          <cell r="BK746">
            <v>0</v>
          </cell>
          <cell r="BL746">
            <v>3632.82</v>
          </cell>
          <cell r="BM746">
            <v>0</v>
          </cell>
          <cell r="BN746">
            <v>35249.73</v>
          </cell>
          <cell r="BO746">
            <v>519871.48999999993</v>
          </cell>
          <cell r="BP746">
            <v>40658.01</v>
          </cell>
          <cell r="BQ746">
            <v>0</v>
          </cell>
          <cell r="BR746">
            <v>3941.92</v>
          </cell>
          <cell r="BS746">
            <v>0</v>
          </cell>
          <cell r="BT746">
            <v>36716.090000000004</v>
          </cell>
          <cell r="BW746">
            <v>560529.4999999999</v>
          </cell>
          <cell r="BX746">
            <v>38388.65</v>
          </cell>
          <cell r="BY746">
            <v>0</v>
          </cell>
          <cell r="BZ746">
            <v>3988.96</v>
          </cell>
          <cell r="CA746">
            <v>0</v>
          </cell>
          <cell r="CB746">
            <v>34399.69</v>
          </cell>
          <cell r="CE746">
            <v>598918.1499999999</v>
          </cell>
          <cell r="CF746">
            <v>35235.83</v>
          </cell>
          <cell r="CG746">
            <v>0</v>
          </cell>
          <cell r="CH746">
            <v>4219.13</v>
          </cell>
          <cell r="CI746">
            <v>0</v>
          </cell>
          <cell r="CJ746">
            <v>31016.7</v>
          </cell>
          <cell r="CM746">
            <v>634153.9799999999</v>
          </cell>
        </row>
        <row r="747">
          <cell r="D747" t="str">
            <v>40604810912000000380</v>
          </cell>
          <cell r="E747" t="str">
            <v>СБЕРБАНК</v>
          </cell>
          <cell r="F747">
            <v>508.2</v>
          </cell>
          <cell r="G747">
            <v>7.8</v>
          </cell>
          <cell r="H747">
            <v>103432.51</v>
          </cell>
          <cell r="I747">
            <v>0</v>
          </cell>
          <cell r="L747">
            <v>103432.51</v>
          </cell>
          <cell r="M747">
            <v>103432.51</v>
          </cell>
          <cell r="N747">
            <v>7332.8300000000045</v>
          </cell>
          <cell r="O747">
            <v>0</v>
          </cell>
          <cell r="P747">
            <v>388.36999999999995</v>
          </cell>
          <cell r="Q747">
            <v>0</v>
          </cell>
          <cell r="R747">
            <v>6944.460000000005</v>
          </cell>
          <cell r="S747">
            <v>110765.34</v>
          </cell>
          <cell r="T747">
            <v>11426.85</v>
          </cell>
          <cell r="U747">
            <v>0</v>
          </cell>
          <cell r="V747">
            <v>168.58999999999997</v>
          </cell>
          <cell r="W747">
            <v>0</v>
          </cell>
          <cell r="X747">
            <v>11258.26</v>
          </cell>
          <cell r="Y747">
            <v>122192.19</v>
          </cell>
          <cell r="Z747">
            <v>12147.380000000001</v>
          </cell>
          <cell r="AA747">
            <v>0</v>
          </cell>
          <cell r="AB747">
            <v>939</v>
          </cell>
          <cell r="AD747">
            <v>11208.380000000001</v>
          </cell>
          <cell r="AE747">
            <v>134339.57</v>
          </cell>
          <cell r="AF747">
            <v>12851.18</v>
          </cell>
          <cell r="AG747">
            <v>0</v>
          </cell>
          <cell r="AH747">
            <v>1022.3999999999999</v>
          </cell>
          <cell r="AI747">
            <v>0</v>
          </cell>
          <cell r="AJ747">
            <v>11828.78</v>
          </cell>
          <cell r="AK747">
            <v>147190.75</v>
          </cell>
          <cell r="AL747">
            <v>11446.12</v>
          </cell>
          <cell r="AM747">
            <v>0</v>
          </cell>
          <cell r="AN747">
            <v>1094.82</v>
          </cell>
          <cell r="AO747">
            <v>0</v>
          </cell>
          <cell r="AP747">
            <v>10351.300000000001</v>
          </cell>
          <cell r="AQ747">
            <v>158636.87</v>
          </cell>
          <cell r="AR747">
            <v>10337.68</v>
          </cell>
          <cell r="AS747">
            <v>0</v>
          </cell>
          <cell r="AT747">
            <v>1211.7399999999998</v>
          </cell>
          <cell r="AU747">
            <v>0</v>
          </cell>
          <cell r="AV747">
            <v>9125.94</v>
          </cell>
          <cell r="AW747">
            <v>168974.55</v>
          </cell>
          <cell r="AX747">
            <v>11942.77</v>
          </cell>
          <cell r="AY747">
            <v>0</v>
          </cell>
          <cell r="AZ747">
            <v>1293.4299999999998</v>
          </cell>
          <cell r="BA747">
            <v>0</v>
          </cell>
          <cell r="BB747">
            <v>10649.34</v>
          </cell>
          <cell r="BC747">
            <v>180917.31999999998</v>
          </cell>
          <cell r="BD747">
            <v>11195.900000000001</v>
          </cell>
          <cell r="BE747">
            <v>0</v>
          </cell>
          <cell r="BF747">
            <v>1366.28</v>
          </cell>
          <cell r="BG747">
            <v>0</v>
          </cell>
          <cell r="BH747">
            <v>9829.62</v>
          </cell>
          <cell r="BI747">
            <v>192113.21999999997</v>
          </cell>
          <cell r="BJ747">
            <v>9745.619999999999</v>
          </cell>
          <cell r="BK747">
            <v>0</v>
          </cell>
          <cell r="BL747">
            <v>1447.1799999999998</v>
          </cell>
          <cell r="BM747">
            <v>0</v>
          </cell>
          <cell r="BN747">
            <v>8298.439999999999</v>
          </cell>
          <cell r="BO747">
            <v>201858.83999999997</v>
          </cell>
          <cell r="BP747">
            <v>15105.22</v>
          </cell>
          <cell r="BQ747">
            <v>0</v>
          </cell>
          <cell r="BR747">
            <v>1522.31</v>
          </cell>
          <cell r="BS747">
            <v>0</v>
          </cell>
          <cell r="BT747">
            <v>13582.91</v>
          </cell>
          <cell r="BW747">
            <v>216964.05999999997</v>
          </cell>
          <cell r="BX747">
            <v>15583.300000000001</v>
          </cell>
          <cell r="BY747">
            <v>0</v>
          </cell>
          <cell r="BZ747">
            <v>1560.0300000000002</v>
          </cell>
          <cell r="CA747">
            <v>0</v>
          </cell>
          <cell r="CB747">
            <v>14023.27</v>
          </cell>
          <cell r="CE747">
            <v>232547.35999999996</v>
          </cell>
          <cell r="CF747">
            <v>10497.23</v>
          </cell>
          <cell r="CG747">
            <v>10388.46</v>
          </cell>
          <cell r="CH747">
            <v>1628.71</v>
          </cell>
          <cell r="CI747">
            <v>0</v>
          </cell>
          <cell r="CJ747">
            <v>-1519.9399999999996</v>
          </cell>
          <cell r="CM747">
            <v>232656.12999999998</v>
          </cell>
        </row>
        <row r="748">
          <cell r="D748" t="str">
            <v>40604810912000000393</v>
          </cell>
          <cell r="E748" t="str">
            <v>СБЕРБАНК</v>
          </cell>
          <cell r="F748">
            <v>3833.8</v>
          </cell>
          <cell r="G748">
            <v>9.299999999999999</v>
          </cell>
          <cell r="H748">
            <v>714331.73</v>
          </cell>
          <cell r="I748">
            <v>11576.39</v>
          </cell>
          <cell r="L748">
            <v>702755.34</v>
          </cell>
          <cell r="M748">
            <v>702755.34</v>
          </cell>
          <cell r="N748">
            <v>53752.57999999998</v>
          </cell>
          <cell r="O748">
            <v>0</v>
          </cell>
          <cell r="P748">
            <v>2612.04</v>
          </cell>
          <cell r="Q748">
            <v>0</v>
          </cell>
          <cell r="R748">
            <v>51140.53999999998</v>
          </cell>
          <cell r="S748">
            <v>756507.9199999999</v>
          </cell>
          <cell r="T748">
            <v>58138.119999999995</v>
          </cell>
          <cell r="U748">
            <v>0</v>
          </cell>
          <cell r="V748">
            <v>1138.68</v>
          </cell>
          <cell r="W748">
            <v>0</v>
          </cell>
          <cell r="X748">
            <v>56999.439999999995</v>
          </cell>
          <cell r="Y748">
            <v>814646.0399999999</v>
          </cell>
          <cell r="Z748">
            <v>118875.18</v>
          </cell>
          <cell r="AA748">
            <v>0</v>
          </cell>
          <cell r="AB748">
            <v>6283.24</v>
          </cell>
          <cell r="AD748">
            <v>112591.93999999999</v>
          </cell>
          <cell r="AE748">
            <v>933521.22</v>
          </cell>
          <cell r="AF748">
            <v>134527.37</v>
          </cell>
          <cell r="AG748">
            <v>0</v>
          </cell>
          <cell r="AH748">
            <v>7215.16</v>
          </cell>
          <cell r="AI748">
            <v>0</v>
          </cell>
          <cell r="AJ748">
            <v>127312.20999999999</v>
          </cell>
          <cell r="AK748">
            <v>1068048.5899999999</v>
          </cell>
          <cell r="AL748">
            <v>92271.09</v>
          </cell>
          <cell r="AM748">
            <v>0</v>
          </cell>
          <cell r="AN748">
            <v>8003.67</v>
          </cell>
          <cell r="AO748">
            <v>0</v>
          </cell>
          <cell r="AP748">
            <v>84267.42</v>
          </cell>
          <cell r="AQ748">
            <v>1160319.68</v>
          </cell>
          <cell r="AR748">
            <v>88381.08</v>
          </cell>
          <cell r="AS748">
            <v>0</v>
          </cell>
          <cell r="AT748">
            <v>8865.63</v>
          </cell>
          <cell r="AU748">
            <v>0</v>
          </cell>
          <cell r="AV748">
            <v>79515.45</v>
          </cell>
          <cell r="AW748">
            <v>1248700.76</v>
          </cell>
          <cell r="AX748">
            <v>99494.09</v>
          </cell>
          <cell r="AY748">
            <v>0</v>
          </cell>
          <cell r="AZ748">
            <v>9568.5</v>
          </cell>
          <cell r="BA748">
            <v>0</v>
          </cell>
          <cell r="BB748">
            <v>89925.59</v>
          </cell>
          <cell r="BC748">
            <v>1348194.85</v>
          </cell>
          <cell r="BD748">
            <v>117135.07</v>
          </cell>
          <cell r="BE748">
            <v>0</v>
          </cell>
          <cell r="BF748">
            <v>10229.01</v>
          </cell>
          <cell r="BG748">
            <v>0</v>
          </cell>
          <cell r="BH748">
            <v>106906.06000000001</v>
          </cell>
          <cell r="BI748">
            <v>1465329.9200000002</v>
          </cell>
          <cell r="BJ748">
            <v>95276.70000000001</v>
          </cell>
          <cell r="BK748">
            <v>0</v>
          </cell>
          <cell r="BL748">
            <v>11030.92</v>
          </cell>
          <cell r="BM748">
            <v>0</v>
          </cell>
          <cell r="BN748">
            <v>84245.78000000001</v>
          </cell>
          <cell r="BO748">
            <v>1560606.62</v>
          </cell>
          <cell r="BP748">
            <v>108123.38</v>
          </cell>
          <cell r="BQ748">
            <v>0</v>
          </cell>
          <cell r="BR748">
            <v>11813.810000000001</v>
          </cell>
          <cell r="BS748">
            <v>0</v>
          </cell>
          <cell r="BT748">
            <v>96309.57</v>
          </cell>
          <cell r="BW748">
            <v>1668730</v>
          </cell>
          <cell r="BX748">
            <v>137155.32</v>
          </cell>
          <cell r="BY748">
            <v>0</v>
          </cell>
          <cell r="BZ748">
            <v>12017.93</v>
          </cell>
          <cell r="CA748">
            <v>0</v>
          </cell>
          <cell r="CB748">
            <v>125137.39000000001</v>
          </cell>
          <cell r="CE748">
            <v>1805885.32</v>
          </cell>
          <cell r="CF748">
            <v>126289.08</v>
          </cell>
          <cell r="CG748">
            <v>0</v>
          </cell>
          <cell r="CH748">
            <v>12726.41</v>
          </cell>
          <cell r="CI748">
            <v>0</v>
          </cell>
          <cell r="CJ748">
            <v>113562.67</v>
          </cell>
          <cell r="CM748">
            <v>1932174.4000000001</v>
          </cell>
        </row>
        <row r="749">
          <cell r="D749" t="str">
            <v>40604810912000000403</v>
          </cell>
          <cell r="E749" t="str">
            <v>СБЕРБАНК</v>
          </cell>
          <cell r="F749">
            <v>5907</v>
          </cell>
          <cell r="G749">
            <v>9.299999999999999</v>
          </cell>
          <cell r="H749">
            <v>1358821.23</v>
          </cell>
          <cell r="I749">
            <v>487797.66</v>
          </cell>
          <cell r="K749">
            <v>487618.04000000004</v>
          </cell>
          <cell r="L749">
            <v>1358641.61</v>
          </cell>
          <cell r="M749">
            <v>871023.5700000001</v>
          </cell>
          <cell r="N749">
            <v>117902.81000000011</v>
          </cell>
          <cell r="O749">
            <v>0</v>
          </cell>
          <cell r="P749">
            <v>3275.74</v>
          </cell>
          <cell r="Q749">
            <v>0</v>
          </cell>
          <cell r="R749">
            <v>114627.07000000011</v>
          </cell>
          <cell r="S749">
            <v>988926.3800000001</v>
          </cell>
          <cell r="T749">
            <v>103828.76999999999</v>
          </cell>
          <cell r="U749">
            <v>0</v>
          </cell>
          <cell r="V749">
            <v>1862.8200000000002</v>
          </cell>
          <cell r="W749">
            <v>0</v>
          </cell>
          <cell r="X749">
            <v>101965.94999999998</v>
          </cell>
          <cell r="Y749">
            <v>1092755.1500000001</v>
          </cell>
          <cell r="Z749">
            <v>145239.83000000002</v>
          </cell>
          <cell r="AA749">
            <v>0</v>
          </cell>
          <cell r="AB749">
            <v>8480.53</v>
          </cell>
          <cell r="AD749">
            <v>136759.30000000002</v>
          </cell>
          <cell r="AE749">
            <v>1237994.9800000002</v>
          </cell>
          <cell r="AF749">
            <v>161673.87</v>
          </cell>
          <cell r="AG749">
            <v>0</v>
          </cell>
          <cell r="AH749">
            <v>9471.480000000001</v>
          </cell>
          <cell r="AI749">
            <v>0</v>
          </cell>
          <cell r="AJ749">
            <v>152202.38999999998</v>
          </cell>
          <cell r="AK749">
            <v>1399668.85</v>
          </cell>
          <cell r="AL749">
            <v>173135.97999999998</v>
          </cell>
          <cell r="AM749">
            <v>0</v>
          </cell>
          <cell r="AN749">
            <v>10604.3</v>
          </cell>
          <cell r="AO749">
            <v>0</v>
          </cell>
          <cell r="AP749">
            <v>162531.68</v>
          </cell>
          <cell r="AQ749">
            <v>1572804.83</v>
          </cell>
          <cell r="AR749">
            <v>152205.6</v>
          </cell>
          <cell r="AS749">
            <v>0</v>
          </cell>
          <cell r="AT749">
            <v>12153.43</v>
          </cell>
          <cell r="AU749">
            <v>0</v>
          </cell>
          <cell r="AV749">
            <v>140052.17</v>
          </cell>
          <cell r="AW749">
            <v>1725010.4300000002</v>
          </cell>
          <cell r="AX749">
            <v>151543.55</v>
          </cell>
          <cell r="AY749">
            <v>0</v>
          </cell>
          <cell r="AZ749">
            <v>13273.850000000002</v>
          </cell>
          <cell r="BA749">
            <v>0</v>
          </cell>
          <cell r="BB749">
            <v>138269.69999999998</v>
          </cell>
          <cell r="BC749">
            <v>1876553.9800000002</v>
          </cell>
          <cell r="BD749">
            <v>241048</v>
          </cell>
          <cell r="BE749">
            <v>0</v>
          </cell>
          <cell r="BF749">
            <v>14371.04</v>
          </cell>
          <cell r="BG749">
            <v>0</v>
          </cell>
          <cell r="BH749">
            <v>226676.96</v>
          </cell>
          <cell r="BI749">
            <v>2117601.9800000004</v>
          </cell>
          <cell r="BJ749">
            <v>153906.69</v>
          </cell>
          <cell r="BK749">
            <v>0</v>
          </cell>
          <cell r="BL749">
            <v>16008.91</v>
          </cell>
          <cell r="BM749">
            <v>0</v>
          </cell>
          <cell r="BN749">
            <v>137897.78</v>
          </cell>
          <cell r="BO749">
            <v>2271508.6700000004</v>
          </cell>
          <cell r="BP749">
            <v>177034.65</v>
          </cell>
          <cell r="BQ749">
            <v>0</v>
          </cell>
          <cell r="BR749">
            <v>17230.600000000002</v>
          </cell>
          <cell r="BS749">
            <v>0</v>
          </cell>
          <cell r="BT749">
            <v>159804.05</v>
          </cell>
          <cell r="BW749">
            <v>2448543.3200000003</v>
          </cell>
          <cell r="BX749">
            <v>220376.76</v>
          </cell>
          <cell r="BY749">
            <v>0</v>
          </cell>
          <cell r="BZ749">
            <v>17524.94</v>
          </cell>
          <cell r="CA749">
            <v>0</v>
          </cell>
          <cell r="CB749">
            <v>202851.82</v>
          </cell>
          <cell r="CE749">
            <v>2668920.08</v>
          </cell>
          <cell r="CF749">
            <v>210154.9</v>
          </cell>
          <cell r="CG749">
            <v>0</v>
          </cell>
          <cell r="CH749">
            <v>18866.32</v>
          </cell>
          <cell r="CI749">
            <v>0</v>
          </cell>
          <cell r="CJ749">
            <v>191288.58</v>
          </cell>
          <cell r="CM749">
            <v>2879074.98</v>
          </cell>
        </row>
        <row r="750">
          <cell r="D750" t="str">
            <v>40604810912000000416</v>
          </cell>
          <cell r="E750" t="str">
            <v>СБЕРБАНК</v>
          </cell>
          <cell r="F750">
            <v>1953.3</v>
          </cell>
          <cell r="G750">
            <v>7.8</v>
          </cell>
          <cell r="H750">
            <v>450548.48</v>
          </cell>
          <cell r="I750">
            <v>0</v>
          </cell>
          <cell r="L750">
            <v>450548.48</v>
          </cell>
          <cell r="M750">
            <v>450548.48</v>
          </cell>
          <cell r="N750">
            <v>38123.23000000003</v>
          </cell>
          <cell r="O750">
            <v>0</v>
          </cell>
          <cell r="P750">
            <v>1708.55</v>
          </cell>
          <cell r="Q750">
            <v>0</v>
          </cell>
          <cell r="R750">
            <v>36414.68000000003</v>
          </cell>
          <cell r="S750">
            <v>488671.71</v>
          </cell>
          <cell r="T750">
            <v>34634.380000000005</v>
          </cell>
          <cell r="U750">
            <v>0</v>
          </cell>
          <cell r="V750">
            <v>744.22</v>
          </cell>
          <cell r="W750">
            <v>0</v>
          </cell>
          <cell r="X750">
            <v>33890.16</v>
          </cell>
          <cell r="Y750">
            <v>523306.09</v>
          </cell>
          <cell r="Z750">
            <v>39331.42</v>
          </cell>
          <cell r="AA750">
            <v>0</v>
          </cell>
          <cell r="AB750">
            <v>4047.16</v>
          </cell>
          <cell r="AD750">
            <v>35284.259999999995</v>
          </cell>
          <cell r="AE750">
            <v>562637.51</v>
          </cell>
          <cell r="AF750">
            <v>47209.67999999999</v>
          </cell>
          <cell r="AG750">
            <v>0</v>
          </cell>
          <cell r="AH750">
            <v>4317.5599999999995</v>
          </cell>
          <cell r="AI750">
            <v>0</v>
          </cell>
          <cell r="AJ750">
            <v>42892.119999999995</v>
          </cell>
          <cell r="AK750">
            <v>609847.19</v>
          </cell>
          <cell r="AL750">
            <v>44419.020000000004</v>
          </cell>
          <cell r="AM750">
            <v>0</v>
          </cell>
          <cell r="AN750">
            <v>4596.16</v>
          </cell>
          <cell r="AO750">
            <v>0</v>
          </cell>
          <cell r="AP750">
            <v>39822.86</v>
          </cell>
          <cell r="AQ750">
            <v>654266.21</v>
          </cell>
          <cell r="AR750">
            <v>43597.420000000006</v>
          </cell>
          <cell r="AS750">
            <v>0</v>
          </cell>
          <cell r="AT750">
            <v>5048.88</v>
          </cell>
          <cell r="AU750">
            <v>0</v>
          </cell>
          <cell r="AV750">
            <v>38548.54000000001</v>
          </cell>
          <cell r="AW750">
            <v>697863.63</v>
          </cell>
          <cell r="AX750">
            <v>43485.14</v>
          </cell>
          <cell r="AY750">
            <v>0</v>
          </cell>
          <cell r="AZ750">
            <v>5381.2</v>
          </cell>
          <cell r="BA750">
            <v>0</v>
          </cell>
          <cell r="BB750">
            <v>38103.94</v>
          </cell>
          <cell r="BC750">
            <v>741348.77</v>
          </cell>
          <cell r="BD750">
            <v>49110.26</v>
          </cell>
          <cell r="BE750">
            <v>0</v>
          </cell>
          <cell r="BF750">
            <v>5659.08</v>
          </cell>
          <cell r="BG750">
            <v>0</v>
          </cell>
          <cell r="BH750">
            <v>43451.18</v>
          </cell>
          <cell r="BI750">
            <v>790459.03</v>
          </cell>
          <cell r="BJ750">
            <v>47527.04</v>
          </cell>
          <cell r="BK750">
            <v>0</v>
          </cell>
          <cell r="BL750">
            <v>5993.4800000000005</v>
          </cell>
          <cell r="BM750">
            <v>0</v>
          </cell>
          <cell r="BN750">
            <v>41533.56</v>
          </cell>
          <cell r="BO750">
            <v>837986.0700000001</v>
          </cell>
          <cell r="BP750">
            <v>52383.32000000001</v>
          </cell>
          <cell r="BQ750">
            <v>0</v>
          </cell>
          <cell r="BR750">
            <v>6388.97</v>
          </cell>
          <cell r="BS750">
            <v>0</v>
          </cell>
          <cell r="BT750">
            <v>45994.350000000006</v>
          </cell>
          <cell r="BW750">
            <v>890369.3900000001</v>
          </cell>
          <cell r="BX750">
            <v>51109.45</v>
          </cell>
          <cell r="BY750">
            <v>0</v>
          </cell>
          <cell r="BZ750">
            <v>6374.360000000001</v>
          </cell>
          <cell r="CA750">
            <v>0</v>
          </cell>
          <cell r="CB750">
            <v>44735.09</v>
          </cell>
          <cell r="CE750">
            <v>941478.8400000001</v>
          </cell>
          <cell r="CF750">
            <v>50072.159999999996</v>
          </cell>
          <cell r="CG750">
            <v>0</v>
          </cell>
          <cell r="CH750">
            <v>6656.469999999999</v>
          </cell>
          <cell r="CI750">
            <v>0</v>
          </cell>
          <cell r="CJ750">
            <v>43415.689999999995</v>
          </cell>
          <cell r="CM750">
            <v>991551.0000000001</v>
          </cell>
        </row>
        <row r="751">
          <cell r="D751" t="str">
            <v>40604810912000000429</v>
          </cell>
          <cell r="E751" t="str">
            <v>СБЕРБАНК</v>
          </cell>
          <cell r="F751">
            <v>3853.2</v>
          </cell>
          <cell r="G751">
            <v>9.3</v>
          </cell>
          <cell r="H751">
            <v>921158.84</v>
          </cell>
          <cell r="I751">
            <v>563.36</v>
          </cell>
          <cell r="L751">
            <v>920595.48</v>
          </cell>
          <cell r="M751">
            <v>920595.48</v>
          </cell>
          <cell r="N751">
            <v>80721.72000000006</v>
          </cell>
          <cell r="O751">
            <v>0</v>
          </cell>
          <cell r="P751">
            <v>3453.2500000000005</v>
          </cell>
          <cell r="Q751">
            <v>0</v>
          </cell>
          <cell r="R751">
            <v>77268.47000000006</v>
          </cell>
          <cell r="S751">
            <v>1001317.2000000001</v>
          </cell>
          <cell r="T751">
            <v>71320.4</v>
          </cell>
          <cell r="U751">
            <v>0</v>
          </cell>
          <cell r="V751">
            <v>1853.25</v>
          </cell>
          <cell r="W751">
            <v>0</v>
          </cell>
          <cell r="X751">
            <v>69467.15</v>
          </cell>
          <cell r="Y751">
            <v>1072637.6</v>
          </cell>
          <cell r="Z751">
            <v>97253.53</v>
          </cell>
          <cell r="AA751">
            <v>0</v>
          </cell>
          <cell r="AB751">
            <v>8240.529999999999</v>
          </cell>
          <cell r="AD751">
            <v>89013</v>
          </cell>
          <cell r="AE751">
            <v>1169891.1300000001</v>
          </cell>
          <cell r="AF751">
            <v>129471.92</v>
          </cell>
          <cell r="AG751">
            <v>0</v>
          </cell>
          <cell r="AH751">
            <v>8895.02</v>
          </cell>
          <cell r="AI751">
            <v>0</v>
          </cell>
          <cell r="AJ751">
            <v>120576.9</v>
          </cell>
          <cell r="AK751">
            <v>1299363.05</v>
          </cell>
          <cell r="AL751">
            <v>104015.69</v>
          </cell>
          <cell r="AM751">
            <v>0</v>
          </cell>
          <cell r="AN751">
            <v>9731.36</v>
          </cell>
          <cell r="AO751">
            <v>0</v>
          </cell>
          <cell r="AP751">
            <v>94284.33</v>
          </cell>
          <cell r="AQ751">
            <v>1403378.74</v>
          </cell>
          <cell r="AR751">
            <v>118267.79000000001</v>
          </cell>
          <cell r="AS751">
            <v>0</v>
          </cell>
          <cell r="AT751">
            <v>10806.220000000001</v>
          </cell>
          <cell r="AU751">
            <v>0</v>
          </cell>
          <cell r="AV751">
            <v>107461.57</v>
          </cell>
          <cell r="AW751">
            <v>1521646.53</v>
          </cell>
          <cell r="AX751">
            <v>119358.44</v>
          </cell>
          <cell r="AY751">
            <v>0</v>
          </cell>
          <cell r="AZ751">
            <v>11684.21</v>
          </cell>
          <cell r="BA751">
            <v>0</v>
          </cell>
          <cell r="BB751">
            <v>107674.23000000001</v>
          </cell>
          <cell r="BC751">
            <v>1641004.97</v>
          </cell>
          <cell r="BD751">
            <v>124472.66</v>
          </cell>
          <cell r="BE751">
            <v>0</v>
          </cell>
          <cell r="BF751">
            <v>12438.93</v>
          </cell>
          <cell r="BG751">
            <v>0</v>
          </cell>
          <cell r="BH751">
            <v>112033.73000000001</v>
          </cell>
          <cell r="BI751">
            <v>1765477.63</v>
          </cell>
          <cell r="BJ751">
            <v>116520.72</v>
          </cell>
          <cell r="BK751">
            <v>0</v>
          </cell>
          <cell r="BL751">
            <v>13332.079999999998</v>
          </cell>
          <cell r="BM751">
            <v>0</v>
          </cell>
          <cell r="BN751">
            <v>103188.64</v>
          </cell>
          <cell r="BO751">
            <v>1881998.3499999999</v>
          </cell>
          <cell r="BP751">
            <v>122490.68</v>
          </cell>
          <cell r="BQ751">
            <v>0</v>
          </cell>
          <cell r="BR751">
            <v>14221.89</v>
          </cell>
          <cell r="BS751">
            <v>0</v>
          </cell>
          <cell r="BT751">
            <v>108268.79</v>
          </cell>
          <cell r="BW751">
            <v>2004489.0299999998</v>
          </cell>
          <cell r="BX751">
            <v>117535.73</v>
          </cell>
          <cell r="BY751">
            <v>0</v>
          </cell>
          <cell r="BZ751">
            <v>14282.189999999999</v>
          </cell>
          <cell r="CA751">
            <v>0</v>
          </cell>
          <cell r="CB751">
            <v>103253.54</v>
          </cell>
          <cell r="CE751">
            <v>2122024.76</v>
          </cell>
          <cell r="CF751">
            <v>117817.47</v>
          </cell>
          <cell r="CG751">
            <v>0</v>
          </cell>
          <cell r="CH751">
            <v>14923.369999999999</v>
          </cell>
          <cell r="CI751">
            <v>0</v>
          </cell>
          <cell r="CJ751">
            <v>102894.1</v>
          </cell>
          <cell r="CM751">
            <v>2239842.23</v>
          </cell>
        </row>
        <row r="752">
          <cell r="D752" t="str">
            <v>40604810912000000445</v>
          </cell>
          <cell r="E752" t="str">
            <v>СБЕРБАНК</v>
          </cell>
          <cell r="F752">
            <v>3551.1</v>
          </cell>
          <cell r="G752">
            <v>7.8</v>
          </cell>
          <cell r="H752">
            <v>845416.53</v>
          </cell>
          <cell r="I752">
            <v>1061.28</v>
          </cell>
          <cell r="L752">
            <v>844355.25</v>
          </cell>
          <cell r="M752">
            <v>844355.25</v>
          </cell>
          <cell r="N752">
            <v>71219.34000000005</v>
          </cell>
          <cell r="O752">
            <v>0</v>
          </cell>
          <cell r="P752">
            <v>3189.2400000000002</v>
          </cell>
          <cell r="Q752">
            <v>0</v>
          </cell>
          <cell r="R752">
            <v>68030.10000000005</v>
          </cell>
          <cell r="S752">
            <v>915574.5900000001</v>
          </cell>
          <cell r="T752">
            <v>81084.37</v>
          </cell>
          <cell r="U752">
            <v>0</v>
          </cell>
          <cell r="V752">
            <v>1372.97</v>
          </cell>
          <cell r="W752">
            <v>0</v>
          </cell>
          <cell r="X752">
            <v>79711.4</v>
          </cell>
          <cell r="Y752">
            <v>996658.9600000001</v>
          </cell>
          <cell r="Z752">
            <v>95513.5</v>
          </cell>
          <cell r="AA752">
            <v>0</v>
          </cell>
          <cell r="AB752">
            <v>7630.95</v>
          </cell>
          <cell r="AD752">
            <v>87882.55</v>
          </cell>
          <cell r="AE752">
            <v>1092172.46</v>
          </cell>
          <cell r="AF752">
            <v>98338.79999999999</v>
          </cell>
          <cell r="AG752">
            <v>0</v>
          </cell>
          <cell r="AH752">
            <v>8273.36</v>
          </cell>
          <cell r="AI752">
            <v>0</v>
          </cell>
          <cell r="AJ752">
            <v>90065.43999999999</v>
          </cell>
          <cell r="AK752">
            <v>1190511.26</v>
          </cell>
          <cell r="AL752">
            <v>84453.45</v>
          </cell>
          <cell r="AM752">
            <v>0</v>
          </cell>
          <cell r="AN752">
            <v>8910.84</v>
          </cell>
          <cell r="AO752">
            <v>0</v>
          </cell>
          <cell r="AP752">
            <v>75542.61</v>
          </cell>
          <cell r="AQ752">
            <v>1274964.71</v>
          </cell>
          <cell r="AR752">
            <v>78901.53</v>
          </cell>
          <cell r="AS752">
            <v>677270.3</v>
          </cell>
          <cell r="AT752">
            <v>9753.29</v>
          </cell>
          <cell r="AU752">
            <v>677270.3</v>
          </cell>
          <cell r="AV752">
            <v>69148.23999999999</v>
          </cell>
          <cell r="AW752">
            <v>676595.94</v>
          </cell>
          <cell r="AX752">
            <v>84009.28</v>
          </cell>
          <cell r="AY752">
            <v>732390</v>
          </cell>
          <cell r="AZ752">
            <v>6358.69</v>
          </cell>
          <cell r="BA752">
            <v>732390</v>
          </cell>
          <cell r="BB752">
            <v>77650.59000000008</v>
          </cell>
          <cell r="BC752">
            <v>28215.219999999972</v>
          </cell>
          <cell r="BD752">
            <v>89347.78</v>
          </cell>
          <cell r="BE752">
            <v>92500</v>
          </cell>
          <cell r="BF752">
            <v>1398.4099999999999</v>
          </cell>
          <cell r="BG752">
            <v>92500</v>
          </cell>
          <cell r="BH752">
            <v>87949.37</v>
          </cell>
          <cell r="BI752">
            <v>25062.99999999997</v>
          </cell>
          <cell r="BJ752">
            <v>73181.01999999999</v>
          </cell>
          <cell r="BK752">
            <v>62300</v>
          </cell>
          <cell r="BL752">
            <v>454.31000000000006</v>
          </cell>
          <cell r="BM752">
            <v>62300</v>
          </cell>
          <cell r="BN752">
            <v>72726.70999999999</v>
          </cell>
          <cell r="BO752">
            <v>35944.01999999996</v>
          </cell>
          <cell r="BP752">
            <v>76333.42</v>
          </cell>
          <cell r="BQ752">
            <v>78000</v>
          </cell>
          <cell r="BR752">
            <v>352.32000000000005</v>
          </cell>
          <cell r="BS752">
            <v>78000</v>
          </cell>
          <cell r="BT752">
            <v>75981.09999999999</v>
          </cell>
          <cell r="BW752">
            <v>34277.43999999996</v>
          </cell>
          <cell r="BX752">
            <v>90660.6</v>
          </cell>
          <cell r="BY752">
            <v>109000</v>
          </cell>
          <cell r="BZ752">
            <v>466.28</v>
          </cell>
          <cell r="CA752">
            <v>109000</v>
          </cell>
          <cell r="CB752">
            <v>90194.32</v>
          </cell>
          <cell r="CE752">
            <v>15938.039999999964</v>
          </cell>
          <cell r="CF752">
            <v>86342.20999999999</v>
          </cell>
          <cell r="CG752">
            <v>87000</v>
          </cell>
          <cell r="CH752">
            <v>399.29999999999995</v>
          </cell>
          <cell r="CI752">
            <v>87000</v>
          </cell>
          <cell r="CJ752">
            <v>85942.90999999999</v>
          </cell>
          <cell r="CM752">
            <v>15280.249999999956</v>
          </cell>
        </row>
        <row r="753">
          <cell r="D753" t="str">
            <v>40604810912000000458</v>
          </cell>
          <cell r="E753" t="str">
            <v>СБЕРБАНК</v>
          </cell>
          <cell r="F753">
            <v>7046.74</v>
          </cell>
          <cell r="G753">
            <v>7.8</v>
          </cell>
          <cell r="H753">
            <v>1403979.47</v>
          </cell>
          <cell r="I753">
            <v>5158.2</v>
          </cell>
          <cell r="L753">
            <v>1398821.27</v>
          </cell>
          <cell r="M753">
            <v>1398821.27</v>
          </cell>
          <cell r="N753">
            <v>126140.35</v>
          </cell>
          <cell r="O753">
            <v>647.45</v>
          </cell>
          <cell r="P753">
            <v>5842.75</v>
          </cell>
          <cell r="Q753">
            <v>0</v>
          </cell>
          <cell r="R753">
            <v>119650.15000000001</v>
          </cell>
          <cell r="S753">
            <v>1524314.1700000002</v>
          </cell>
          <cell r="T753">
            <v>133334.17</v>
          </cell>
          <cell r="U753">
            <v>0</v>
          </cell>
          <cell r="V753">
            <v>3161.12</v>
          </cell>
          <cell r="W753">
            <v>0</v>
          </cell>
          <cell r="X753">
            <v>130173.05000000002</v>
          </cell>
          <cell r="Y753">
            <v>1657648.34</v>
          </cell>
          <cell r="Z753">
            <v>165973.05000000002</v>
          </cell>
          <cell r="AA753">
            <v>0</v>
          </cell>
          <cell r="AB753">
            <v>12756.28</v>
          </cell>
          <cell r="AD753">
            <v>153216.77000000002</v>
          </cell>
          <cell r="AE753">
            <v>1823621.3900000001</v>
          </cell>
          <cell r="AF753">
            <v>160630.75</v>
          </cell>
          <cell r="AG753">
            <v>0</v>
          </cell>
          <cell r="AH753">
            <v>13843.2</v>
          </cell>
          <cell r="AI753">
            <v>0</v>
          </cell>
          <cell r="AJ753">
            <v>146787.55</v>
          </cell>
          <cell r="AK753">
            <v>1984252.1400000001</v>
          </cell>
          <cell r="AL753">
            <v>143508.01</v>
          </cell>
          <cell r="AM753">
            <v>0</v>
          </cell>
          <cell r="AN753">
            <v>14828.11</v>
          </cell>
          <cell r="AO753">
            <v>0</v>
          </cell>
          <cell r="AP753">
            <v>128679.90000000001</v>
          </cell>
          <cell r="AQ753">
            <v>2127760.1500000004</v>
          </cell>
          <cell r="AR753">
            <v>132098.39</v>
          </cell>
          <cell r="AS753">
            <v>0</v>
          </cell>
          <cell r="AT753">
            <v>16306.22</v>
          </cell>
          <cell r="AU753">
            <v>0</v>
          </cell>
          <cell r="AV753">
            <v>115792.17000000001</v>
          </cell>
          <cell r="AW753">
            <v>2259858.5400000005</v>
          </cell>
          <cell r="AX753">
            <v>154306.45</v>
          </cell>
          <cell r="AY753">
            <v>0</v>
          </cell>
          <cell r="AZ753">
            <v>17353.23</v>
          </cell>
          <cell r="BA753">
            <v>0</v>
          </cell>
          <cell r="BB753">
            <v>136953.22</v>
          </cell>
          <cell r="BC753">
            <v>2414164.9900000007</v>
          </cell>
          <cell r="BD753">
            <v>150194.88</v>
          </cell>
          <cell r="BE753">
            <v>0</v>
          </cell>
          <cell r="BF753">
            <v>18275.49</v>
          </cell>
          <cell r="BG753">
            <v>0</v>
          </cell>
          <cell r="BH753">
            <v>131919.39</v>
          </cell>
          <cell r="BI753">
            <v>2564359.8700000006</v>
          </cell>
          <cell r="BJ753">
            <v>182046.37</v>
          </cell>
          <cell r="BK753">
            <v>0</v>
          </cell>
          <cell r="BL753">
            <v>19288.97</v>
          </cell>
          <cell r="BM753">
            <v>0</v>
          </cell>
          <cell r="BN753">
            <v>162757.4</v>
          </cell>
          <cell r="BO753">
            <v>2746406.2400000007</v>
          </cell>
          <cell r="BP753">
            <v>174898.71000000002</v>
          </cell>
          <cell r="BQ753">
            <v>0</v>
          </cell>
          <cell r="BR753">
            <v>20778.829999999998</v>
          </cell>
          <cell r="BS753">
            <v>0</v>
          </cell>
          <cell r="BT753">
            <v>154119.88000000003</v>
          </cell>
          <cell r="BW753">
            <v>2921304.9500000007</v>
          </cell>
          <cell r="BX753">
            <v>229261.75</v>
          </cell>
          <cell r="BY753">
            <v>0</v>
          </cell>
          <cell r="BZ753">
            <v>20815.77</v>
          </cell>
          <cell r="CA753">
            <v>0</v>
          </cell>
          <cell r="CB753">
            <v>208445.98</v>
          </cell>
          <cell r="CE753">
            <v>3150566.7000000007</v>
          </cell>
          <cell r="CF753">
            <v>176772.89</v>
          </cell>
          <cell r="CG753">
            <v>431752.8</v>
          </cell>
          <cell r="CH753">
            <v>22161.91</v>
          </cell>
          <cell r="CI753">
            <v>431752.8</v>
          </cell>
          <cell r="CJ753">
            <v>154610.98000000004</v>
          </cell>
          <cell r="CM753">
            <v>2895586.790000001</v>
          </cell>
        </row>
        <row r="754">
          <cell r="D754" t="str">
            <v>40604810912000000461</v>
          </cell>
          <cell r="E754" t="str">
            <v>СБЕРБАНК</v>
          </cell>
          <cell r="F754">
            <v>6305</v>
          </cell>
          <cell r="G754">
            <v>7.8</v>
          </cell>
          <cell r="H754">
            <v>1205743.58</v>
          </cell>
          <cell r="I754">
            <v>137.94</v>
          </cell>
          <cell r="L754">
            <v>1205605.6400000001</v>
          </cell>
          <cell r="M754">
            <v>1205605.6400000001</v>
          </cell>
          <cell r="N754">
            <v>188300.03000000014</v>
          </cell>
          <cell r="O754">
            <v>0</v>
          </cell>
          <cell r="P754">
            <v>5059.47</v>
          </cell>
          <cell r="Q754">
            <v>0</v>
          </cell>
          <cell r="R754">
            <v>183240.56000000014</v>
          </cell>
          <cell r="S754">
            <v>1393905.6700000004</v>
          </cell>
          <cell r="T754">
            <v>121185.51999999999</v>
          </cell>
          <cell r="U754">
            <v>0</v>
          </cell>
          <cell r="V754">
            <v>2895.88</v>
          </cell>
          <cell r="W754">
            <v>0</v>
          </cell>
          <cell r="X754">
            <v>118289.63999999998</v>
          </cell>
          <cell r="Y754">
            <v>1515091.1900000004</v>
          </cell>
          <cell r="Z754">
            <v>131164.78</v>
          </cell>
          <cell r="AA754">
            <v>0</v>
          </cell>
          <cell r="AB754">
            <v>11659.24</v>
          </cell>
          <cell r="AD754">
            <v>119505.54</v>
          </cell>
          <cell r="AE754">
            <v>1646255.9700000004</v>
          </cell>
          <cell r="AF754">
            <v>162692.08</v>
          </cell>
          <cell r="AG754">
            <v>0</v>
          </cell>
          <cell r="AH754">
            <v>12551.689999999999</v>
          </cell>
          <cell r="AI754">
            <v>0</v>
          </cell>
          <cell r="AJ754">
            <v>150140.38999999998</v>
          </cell>
          <cell r="AK754">
            <v>1808948.0500000005</v>
          </cell>
          <cell r="AL754">
            <v>138839.06</v>
          </cell>
          <cell r="AM754">
            <v>0</v>
          </cell>
          <cell r="AN754">
            <v>13570.380000000001</v>
          </cell>
          <cell r="AO754">
            <v>0</v>
          </cell>
          <cell r="AP754">
            <v>125268.68</v>
          </cell>
          <cell r="AQ754">
            <v>1947787.1100000006</v>
          </cell>
          <cell r="AR754">
            <v>225273.77999999997</v>
          </cell>
          <cell r="AS754">
            <v>0</v>
          </cell>
          <cell r="AT754">
            <v>14956.029999999999</v>
          </cell>
          <cell r="AU754">
            <v>0</v>
          </cell>
          <cell r="AV754">
            <v>210317.74999999997</v>
          </cell>
          <cell r="AW754">
            <v>2173060.8900000006</v>
          </cell>
          <cell r="AX754">
            <v>151482.09000000003</v>
          </cell>
          <cell r="AY754">
            <v>495.16</v>
          </cell>
          <cell r="AZ754">
            <v>16636.899999999998</v>
          </cell>
          <cell r="BA754">
            <v>0</v>
          </cell>
          <cell r="BB754">
            <v>134350.03000000003</v>
          </cell>
          <cell r="BC754">
            <v>2324047.8200000003</v>
          </cell>
          <cell r="BD754">
            <v>192563.96000000002</v>
          </cell>
          <cell r="BE754">
            <v>0</v>
          </cell>
          <cell r="BF754">
            <v>17650.379999999997</v>
          </cell>
          <cell r="BG754">
            <v>0</v>
          </cell>
          <cell r="BH754">
            <v>174913.58000000002</v>
          </cell>
          <cell r="BI754">
            <v>2516611.7800000003</v>
          </cell>
          <cell r="BJ754">
            <v>136476.33000000002</v>
          </cell>
          <cell r="BK754">
            <v>0</v>
          </cell>
          <cell r="BL754">
            <v>18967.92</v>
          </cell>
          <cell r="BM754">
            <v>0</v>
          </cell>
          <cell r="BN754">
            <v>117508.41000000002</v>
          </cell>
          <cell r="BO754">
            <v>2653088.1100000003</v>
          </cell>
          <cell r="BP754">
            <v>165994.04</v>
          </cell>
          <cell r="BQ754">
            <v>0</v>
          </cell>
          <cell r="BR754">
            <v>20060.5</v>
          </cell>
          <cell r="BS754">
            <v>0</v>
          </cell>
          <cell r="BT754">
            <v>145933.54</v>
          </cell>
          <cell r="BW754">
            <v>2819082.1500000004</v>
          </cell>
          <cell r="BX754">
            <v>168650.21000000002</v>
          </cell>
          <cell r="BY754">
            <v>0</v>
          </cell>
          <cell r="BZ754">
            <v>20105.090000000004</v>
          </cell>
          <cell r="CA754">
            <v>0</v>
          </cell>
          <cell r="CB754">
            <v>148545.12000000002</v>
          </cell>
          <cell r="CE754">
            <v>2987732.3600000003</v>
          </cell>
          <cell r="CF754">
            <v>158214.61000000002</v>
          </cell>
          <cell r="CG754">
            <v>0</v>
          </cell>
          <cell r="CH754">
            <v>21029.97</v>
          </cell>
          <cell r="CI754">
            <v>0</v>
          </cell>
          <cell r="CJ754">
            <v>137184.64</v>
          </cell>
          <cell r="CM754">
            <v>3145946.97</v>
          </cell>
        </row>
        <row r="755">
          <cell r="D755" t="str">
            <v>40604810912000000474</v>
          </cell>
          <cell r="E755" t="str">
            <v>СБЕРБАНК</v>
          </cell>
          <cell r="F755">
            <v>1401.9</v>
          </cell>
          <cell r="G755">
            <v>7.8</v>
          </cell>
          <cell r="H755">
            <v>59960.21</v>
          </cell>
          <cell r="I755">
            <v>36376.27</v>
          </cell>
          <cell r="L755">
            <v>23583.940000000002</v>
          </cell>
          <cell r="M755">
            <v>23583.940000000002</v>
          </cell>
          <cell r="N755">
            <v>80.11000000000058</v>
          </cell>
          <cell r="O755">
            <v>0</v>
          </cell>
          <cell r="P755">
            <v>80.11</v>
          </cell>
          <cell r="Q755">
            <v>0</v>
          </cell>
          <cell r="R755">
            <v>5.826450433232822E-13</v>
          </cell>
          <cell r="S755">
            <v>23664.050000000003</v>
          </cell>
          <cell r="T755">
            <v>21.39</v>
          </cell>
          <cell r="U755">
            <v>0</v>
          </cell>
          <cell r="V755">
            <v>21.39</v>
          </cell>
          <cell r="W755">
            <v>0</v>
          </cell>
          <cell r="X755">
            <v>0</v>
          </cell>
          <cell r="Y755">
            <v>23685.440000000002</v>
          </cell>
          <cell r="Z755">
            <v>295.7</v>
          </cell>
          <cell r="AA755">
            <v>0</v>
          </cell>
          <cell r="AB755">
            <v>179.54</v>
          </cell>
          <cell r="AD755">
            <v>116.16</v>
          </cell>
          <cell r="AE755">
            <v>23981.140000000003</v>
          </cell>
          <cell r="AF755">
            <v>727.3</v>
          </cell>
          <cell r="AG755">
            <v>116.16</v>
          </cell>
          <cell r="AH755">
            <v>179.74</v>
          </cell>
          <cell r="AI755">
            <v>0</v>
          </cell>
          <cell r="AJ755">
            <v>431.4</v>
          </cell>
          <cell r="AK755">
            <v>24592.280000000002</v>
          </cell>
          <cell r="AL755">
            <v>729.79</v>
          </cell>
          <cell r="AM755">
            <v>0</v>
          </cell>
          <cell r="AN755">
            <v>182.23</v>
          </cell>
          <cell r="AO755">
            <v>0</v>
          </cell>
          <cell r="AP755">
            <v>547.56</v>
          </cell>
          <cell r="AQ755">
            <v>25322.070000000003</v>
          </cell>
          <cell r="AR755">
            <v>1289.09</v>
          </cell>
          <cell r="AS755">
            <v>0</v>
          </cell>
          <cell r="AT755">
            <v>193.97</v>
          </cell>
          <cell r="AU755">
            <v>0</v>
          </cell>
          <cell r="AV755">
            <v>1095.12</v>
          </cell>
          <cell r="AW755">
            <v>26611.160000000003</v>
          </cell>
          <cell r="AX755">
            <v>1013.79</v>
          </cell>
          <cell r="AY755">
            <v>1368.9</v>
          </cell>
          <cell r="AZ755">
            <v>194.79000000000002</v>
          </cell>
          <cell r="BA755">
            <v>0</v>
          </cell>
          <cell r="BB755">
            <v>-549.9000000000001</v>
          </cell>
          <cell r="BC755">
            <v>26256.050000000003</v>
          </cell>
          <cell r="BD755">
            <v>734.76</v>
          </cell>
          <cell r="BE755">
            <v>1357.2</v>
          </cell>
          <cell r="BF755">
            <v>196.56</v>
          </cell>
          <cell r="BG755">
            <v>0</v>
          </cell>
          <cell r="BH755">
            <v>-819</v>
          </cell>
          <cell r="BI755">
            <v>25633.61</v>
          </cell>
          <cell r="BJ755">
            <v>1332.34</v>
          </cell>
          <cell r="BK755">
            <v>350.22</v>
          </cell>
          <cell r="BL755">
            <v>194.16</v>
          </cell>
          <cell r="BM755">
            <v>0</v>
          </cell>
          <cell r="BN755">
            <v>787.9599999999999</v>
          </cell>
          <cell r="BO755">
            <v>26615.73</v>
          </cell>
          <cell r="BP755">
            <v>196.67000000000002</v>
          </cell>
          <cell r="BQ755">
            <v>787.96</v>
          </cell>
          <cell r="BR755">
            <v>196.67000000000002</v>
          </cell>
          <cell r="BS755">
            <v>0</v>
          </cell>
          <cell r="BT755">
            <v>-787.96</v>
          </cell>
          <cell r="BW755">
            <v>26024.44</v>
          </cell>
          <cell r="BX755">
            <v>183.56</v>
          </cell>
          <cell r="BY755">
            <v>0</v>
          </cell>
          <cell r="BZ755">
            <v>183.56</v>
          </cell>
          <cell r="CA755">
            <v>0</v>
          </cell>
          <cell r="CB755">
            <v>0</v>
          </cell>
          <cell r="CE755">
            <v>26208</v>
          </cell>
          <cell r="CF755">
            <v>74.21</v>
          </cell>
          <cell r="CG755">
            <v>26282.21</v>
          </cell>
          <cell r="CH755">
            <v>74.21</v>
          </cell>
          <cell r="CI755">
            <v>0</v>
          </cell>
          <cell r="CJ755">
            <v>-26282.21</v>
          </cell>
          <cell r="CM755">
            <v>0</v>
          </cell>
        </row>
        <row r="756">
          <cell r="D756" t="str">
            <v>40604810912000000487</v>
          </cell>
          <cell r="E756" t="str">
            <v>СБЕРБАНК</v>
          </cell>
          <cell r="F756">
            <v>825</v>
          </cell>
          <cell r="G756">
            <v>7.8</v>
          </cell>
          <cell r="H756">
            <v>8004.28</v>
          </cell>
          <cell r="I756">
            <v>0</v>
          </cell>
          <cell r="L756">
            <v>8004.28</v>
          </cell>
          <cell r="M756">
            <v>8004.28</v>
          </cell>
          <cell r="N756">
            <v>27.159999999999854</v>
          </cell>
          <cell r="O756">
            <v>0</v>
          </cell>
          <cell r="P756">
            <v>27.16</v>
          </cell>
          <cell r="Q756">
            <v>0</v>
          </cell>
          <cell r="R756">
            <v>-1.4566126083082054E-13</v>
          </cell>
          <cell r="S756">
            <v>8031.44</v>
          </cell>
          <cell r="T756">
            <v>7.26</v>
          </cell>
          <cell r="U756">
            <v>0</v>
          </cell>
          <cell r="V756">
            <v>7.26</v>
          </cell>
          <cell r="W756">
            <v>0</v>
          </cell>
          <cell r="X756">
            <v>0</v>
          </cell>
          <cell r="Y756">
            <v>8038.7</v>
          </cell>
          <cell r="Z756">
            <v>60.93</v>
          </cell>
          <cell r="AA756">
            <v>0</v>
          </cell>
          <cell r="AB756">
            <v>60.93</v>
          </cell>
          <cell r="AD756">
            <v>0</v>
          </cell>
          <cell r="AE756">
            <v>8099.63</v>
          </cell>
          <cell r="AF756">
            <v>60.73</v>
          </cell>
          <cell r="AG756">
            <v>0</v>
          </cell>
          <cell r="AH756">
            <v>60.73</v>
          </cell>
          <cell r="AI756">
            <v>0</v>
          </cell>
          <cell r="AJ756">
            <v>0</v>
          </cell>
          <cell r="AK756">
            <v>8160.36</v>
          </cell>
          <cell r="AL756">
            <v>60.489999999999995</v>
          </cell>
          <cell r="AM756">
            <v>0</v>
          </cell>
          <cell r="AN756">
            <v>60.489999999999995</v>
          </cell>
          <cell r="AO756">
            <v>0</v>
          </cell>
          <cell r="AP756">
            <v>0</v>
          </cell>
          <cell r="AQ756">
            <v>8220.85</v>
          </cell>
          <cell r="AR756">
            <v>62.31</v>
          </cell>
          <cell r="AS756">
            <v>0</v>
          </cell>
          <cell r="AT756">
            <v>62.31</v>
          </cell>
          <cell r="AU756">
            <v>0</v>
          </cell>
          <cell r="AV756">
            <v>0</v>
          </cell>
          <cell r="AW756">
            <v>8283.16</v>
          </cell>
          <cell r="AX756">
            <v>62.78</v>
          </cell>
          <cell r="AY756">
            <v>0</v>
          </cell>
          <cell r="AZ756">
            <v>62.78</v>
          </cell>
          <cell r="BA756">
            <v>0</v>
          </cell>
          <cell r="BB756">
            <v>0</v>
          </cell>
          <cell r="BC756">
            <v>8345.94</v>
          </cell>
          <cell r="BD756">
            <v>62.58</v>
          </cell>
          <cell r="BE756">
            <v>0</v>
          </cell>
          <cell r="BF756">
            <v>62.58</v>
          </cell>
          <cell r="BG756">
            <v>0</v>
          </cell>
          <cell r="BH756">
            <v>0</v>
          </cell>
          <cell r="BI756">
            <v>8408.52</v>
          </cell>
          <cell r="BJ756">
            <v>62.9</v>
          </cell>
          <cell r="BK756">
            <v>0</v>
          </cell>
          <cell r="BL756">
            <v>62.9</v>
          </cell>
          <cell r="BM756">
            <v>0</v>
          </cell>
          <cell r="BN756">
            <v>0</v>
          </cell>
          <cell r="BO756">
            <v>8471.42</v>
          </cell>
          <cell r="BP756">
            <v>63.519999999999996</v>
          </cell>
          <cell r="BQ756">
            <v>0</v>
          </cell>
          <cell r="BR756">
            <v>63.519999999999996</v>
          </cell>
          <cell r="BS756">
            <v>0</v>
          </cell>
          <cell r="BT756">
            <v>0</v>
          </cell>
          <cell r="BW756">
            <v>8534.94</v>
          </cell>
          <cell r="BX756">
            <v>60.209999999999994</v>
          </cell>
          <cell r="BY756">
            <v>0</v>
          </cell>
          <cell r="BZ756">
            <v>60.21</v>
          </cell>
          <cell r="CA756">
            <v>0</v>
          </cell>
          <cell r="CB756">
            <v>-7.105427357601002E-15</v>
          </cell>
          <cell r="CE756">
            <v>8595.15</v>
          </cell>
          <cell r="CF756">
            <v>24.33</v>
          </cell>
          <cell r="CG756">
            <v>8619.48</v>
          </cell>
          <cell r="CH756">
            <v>24.33</v>
          </cell>
          <cell r="CI756">
            <v>0</v>
          </cell>
          <cell r="CJ756">
            <v>-8619.48</v>
          </cell>
          <cell r="CM756">
            <v>0</v>
          </cell>
        </row>
        <row r="757">
          <cell r="D757" t="str">
            <v>40604810912000000490</v>
          </cell>
          <cell r="E757" t="str">
            <v>СБЕРБАНК</v>
          </cell>
          <cell r="F757">
            <v>6464</v>
          </cell>
          <cell r="G757">
            <v>9.299999999999999</v>
          </cell>
          <cell r="H757">
            <v>1503646.62</v>
          </cell>
          <cell r="I757">
            <v>185.91</v>
          </cell>
          <cell r="L757">
            <v>1503460.7100000002</v>
          </cell>
          <cell r="M757">
            <v>1503460.7100000002</v>
          </cell>
          <cell r="N757">
            <v>117461.75999999998</v>
          </cell>
          <cell r="O757">
            <v>0</v>
          </cell>
          <cell r="P757">
            <v>6105.5</v>
          </cell>
          <cell r="Q757">
            <v>0</v>
          </cell>
          <cell r="R757">
            <v>111356.25999999998</v>
          </cell>
          <cell r="S757">
            <v>1620922.4700000002</v>
          </cell>
          <cell r="T757">
            <v>135018.79</v>
          </cell>
          <cell r="U757">
            <v>0</v>
          </cell>
          <cell r="V757">
            <v>3352.39</v>
          </cell>
          <cell r="W757">
            <v>0</v>
          </cell>
          <cell r="X757">
            <v>131666.4</v>
          </cell>
          <cell r="Y757">
            <v>1755941.2600000002</v>
          </cell>
          <cell r="Z757">
            <v>147524.15</v>
          </cell>
          <cell r="AA757">
            <v>0</v>
          </cell>
          <cell r="AB757">
            <v>13469.77</v>
          </cell>
          <cell r="AD757">
            <v>134054.38</v>
          </cell>
          <cell r="AE757">
            <v>1903465.4100000001</v>
          </cell>
          <cell r="AF757">
            <v>176982.34</v>
          </cell>
          <cell r="AG757">
            <v>0</v>
          </cell>
          <cell r="AH757">
            <v>14479.490000000002</v>
          </cell>
          <cell r="AI757">
            <v>0</v>
          </cell>
          <cell r="AJ757">
            <v>162502.85</v>
          </cell>
          <cell r="AK757">
            <v>2080447.7500000002</v>
          </cell>
          <cell r="AL757">
            <v>184509.76</v>
          </cell>
          <cell r="AM757">
            <v>0</v>
          </cell>
          <cell r="AN757">
            <v>15643.960000000001</v>
          </cell>
          <cell r="AO757">
            <v>0</v>
          </cell>
          <cell r="AP757">
            <v>168865.80000000002</v>
          </cell>
          <cell r="AQ757">
            <v>2264957.5100000002</v>
          </cell>
          <cell r="AR757">
            <v>169851.63</v>
          </cell>
          <cell r="AS757">
            <v>0</v>
          </cell>
          <cell r="AT757">
            <v>17364.98</v>
          </cell>
          <cell r="AU757">
            <v>0</v>
          </cell>
          <cell r="AV757">
            <v>152486.65</v>
          </cell>
          <cell r="AW757">
            <v>2434809.14</v>
          </cell>
          <cell r="AX757">
            <v>238214.56</v>
          </cell>
          <cell r="AY757">
            <v>0</v>
          </cell>
          <cell r="AZ757">
            <v>18860.77</v>
          </cell>
          <cell r="BA757">
            <v>0</v>
          </cell>
          <cell r="BB757">
            <v>219353.79</v>
          </cell>
          <cell r="BC757">
            <v>2673023.7</v>
          </cell>
          <cell r="BD757">
            <v>227638.94</v>
          </cell>
          <cell r="BE757">
            <v>0</v>
          </cell>
          <cell r="BF757">
            <v>20268.010000000002</v>
          </cell>
          <cell r="BG757">
            <v>0</v>
          </cell>
          <cell r="BH757">
            <v>207370.93</v>
          </cell>
          <cell r="BI757">
            <v>2900662.64</v>
          </cell>
          <cell r="BJ757">
            <v>213809.71</v>
          </cell>
          <cell r="BK757">
            <v>0</v>
          </cell>
          <cell r="BL757">
            <v>21887.54</v>
          </cell>
          <cell r="BM757">
            <v>0</v>
          </cell>
          <cell r="BN757">
            <v>191922.16999999998</v>
          </cell>
          <cell r="BO757">
            <v>3114472.35</v>
          </cell>
          <cell r="BP757">
            <v>188646.4</v>
          </cell>
          <cell r="BQ757">
            <v>0</v>
          </cell>
          <cell r="BR757">
            <v>23475.47</v>
          </cell>
          <cell r="BS757">
            <v>0</v>
          </cell>
          <cell r="BT757">
            <v>165170.93</v>
          </cell>
          <cell r="BW757">
            <v>3303118.75</v>
          </cell>
          <cell r="BX757">
            <v>209584.39</v>
          </cell>
          <cell r="BY757">
            <v>0</v>
          </cell>
          <cell r="BZ757">
            <v>23564.73</v>
          </cell>
          <cell r="CA757">
            <v>0</v>
          </cell>
          <cell r="CB757">
            <v>186019.66</v>
          </cell>
          <cell r="CE757">
            <v>3512703.14</v>
          </cell>
          <cell r="CF757">
            <v>209794.78000000003</v>
          </cell>
          <cell r="CG757">
            <v>0</v>
          </cell>
          <cell r="CH757">
            <v>24729.239999999998</v>
          </cell>
          <cell r="CI757">
            <v>0</v>
          </cell>
          <cell r="CJ757">
            <v>185065.54000000004</v>
          </cell>
          <cell r="CM757">
            <v>3722497.92</v>
          </cell>
        </row>
        <row r="758">
          <cell r="D758" t="str">
            <v>40604810912000000500</v>
          </cell>
          <cell r="E758" t="str">
            <v>СБЕРБАНК</v>
          </cell>
          <cell r="F758">
            <v>1734.8</v>
          </cell>
          <cell r="G758">
            <v>7.800000000000001</v>
          </cell>
          <cell r="H758">
            <v>441489.88</v>
          </cell>
          <cell r="I758">
            <v>262197.53</v>
          </cell>
          <cell r="K758">
            <v>262197.53</v>
          </cell>
          <cell r="L758">
            <v>441489.88</v>
          </cell>
          <cell r="M758">
            <v>179292.34999999998</v>
          </cell>
          <cell r="N758">
            <v>18550.269999999982</v>
          </cell>
          <cell r="O758">
            <v>0</v>
          </cell>
          <cell r="P758">
            <v>680.72</v>
          </cell>
          <cell r="Q758">
            <v>0</v>
          </cell>
          <cell r="R758">
            <v>17869.54999999998</v>
          </cell>
          <cell r="S758">
            <v>197842.61999999997</v>
          </cell>
          <cell r="T758">
            <v>14074.71</v>
          </cell>
          <cell r="U758">
            <v>0</v>
          </cell>
          <cell r="V758">
            <v>295.95</v>
          </cell>
          <cell r="W758">
            <v>0</v>
          </cell>
          <cell r="X758">
            <v>13778.759999999998</v>
          </cell>
          <cell r="Y758">
            <v>211917.32999999996</v>
          </cell>
          <cell r="Z758">
            <v>18508.17</v>
          </cell>
          <cell r="AA758">
            <v>0</v>
          </cell>
          <cell r="AB758">
            <v>1629.32</v>
          </cell>
          <cell r="AD758">
            <v>16878.85</v>
          </cell>
          <cell r="AE758">
            <v>230425.49999999994</v>
          </cell>
          <cell r="AF758">
            <v>30563.480000000003</v>
          </cell>
          <cell r="AG758">
            <v>0</v>
          </cell>
          <cell r="AH758">
            <v>1753.21</v>
          </cell>
          <cell r="AI758">
            <v>0</v>
          </cell>
          <cell r="AJ758">
            <v>28810.270000000004</v>
          </cell>
          <cell r="AK758">
            <v>260988.97999999995</v>
          </cell>
          <cell r="AL758">
            <v>25750.160000000003</v>
          </cell>
          <cell r="AM758">
            <v>0</v>
          </cell>
          <cell r="AN758">
            <v>1965.14</v>
          </cell>
          <cell r="AO758">
            <v>0</v>
          </cell>
          <cell r="AP758">
            <v>23785.020000000004</v>
          </cell>
          <cell r="AQ758">
            <v>286739.13999999996</v>
          </cell>
          <cell r="AR758">
            <v>25987.78</v>
          </cell>
          <cell r="AS758">
            <v>0</v>
          </cell>
          <cell r="AT758">
            <v>2196.11</v>
          </cell>
          <cell r="AU758">
            <v>0</v>
          </cell>
          <cell r="AV758">
            <v>23791.67</v>
          </cell>
          <cell r="AW758">
            <v>312726.9199999999</v>
          </cell>
          <cell r="AX758">
            <v>31729.989999999998</v>
          </cell>
          <cell r="AY758">
            <v>0</v>
          </cell>
          <cell r="AZ758">
            <v>2395.47</v>
          </cell>
          <cell r="BA758">
            <v>0</v>
          </cell>
          <cell r="BB758">
            <v>29334.519999999997</v>
          </cell>
          <cell r="BC758">
            <v>344456.9099999999</v>
          </cell>
          <cell r="BD758">
            <v>40251.78</v>
          </cell>
          <cell r="BE758">
            <v>0</v>
          </cell>
          <cell r="BF758">
            <v>2630.81</v>
          </cell>
          <cell r="BG758">
            <v>0</v>
          </cell>
          <cell r="BH758">
            <v>37620.97</v>
          </cell>
          <cell r="BI758">
            <v>384708.68999999994</v>
          </cell>
          <cell r="BJ758">
            <v>27284.39</v>
          </cell>
          <cell r="BK758">
            <v>0</v>
          </cell>
          <cell r="BL758">
            <v>2900.37</v>
          </cell>
          <cell r="BM758">
            <v>0</v>
          </cell>
          <cell r="BN758">
            <v>24384.02</v>
          </cell>
          <cell r="BO758">
            <v>411993.07999999996</v>
          </cell>
          <cell r="BP758">
            <v>24639.21</v>
          </cell>
          <cell r="BQ758">
            <v>0</v>
          </cell>
          <cell r="BR758">
            <v>3116.54</v>
          </cell>
          <cell r="BS758">
            <v>0</v>
          </cell>
          <cell r="BT758">
            <v>21522.67</v>
          </cell>
          <cell r="BW758">
            <v>436632.29</v>
          </cell>
          <cell r="BX758">
            <v>19352.33</v>
          </cell>
          <cell r="BY758">
            <v>0</v>
          </cell>
          <cell r="BZ758">
            <v>3098.0600000000004</v>
          </cell>
          <cell r="CA758">
            <v>0</v>
          </cell>
          <cell r="CB758">
            <v>16254.27</v>
          </cell>
          <cell r="CE758">
            <v>455984.62</v>
          </cell>
          <cell r="CF758">
            <v>30899.24</v>
          </cell>
          <cell r="CG758">
            <v>0</v>
          </cell>
          <cell r="CH758">
            <v>3225.23</v>
          </cell>
          <cell r="CI758">
            <v>0</v>
          </cell>
          <cell r="CJ758">
            <v>27674.010000000002</v>
          </cell>
          <cell r="CM758">
            <v>486883.86</v>
          </cell>
        </row>
        <row r="759">
          <cell r="D759" t="str">
            <v>40604810912000000526</v>
          </cell>
          <cell r="E759" t="str">
            <v>СБЕРБАНК</v>
          </cell>
          <cell r="F759">
            <v>498.7</v>
          </cell>
          <cell r="G759">
            <v>7.800000000000001</v>
          </cell>
          <cell r="H759">
            <v>124581.45</v>
          </cell>
          <cell r="I759">
            <v>0</v>
          </cell>
          <cell r="L759">
            <v>124581.45</v>
          </cell>
          <cell r="M759">
            <v>124581.45</v>
          </cell>
          <cell r="N759">
            <v>11758.300000000007</v>
          </cell>
          <cell r="O759">
            <v>0</v>
          </cell>
          <cell r="P759">
            <v>469.84000000000003</v>
          </cell>
          <cell r="Q759">
            <v>0</v>
          </cell>
          <cell r="R759">
            <v>11288.460000000006</v>
          </cell>
          <cell r="S759">
            <v>136339.75</v>
          </cell>
          <cell r="T759">
            <v>17214.56</v>
          </cell>
          <cell r="U759">
            <v>0</v>
          </cell>
          <cell r="V759">
            <v>212.26</v>
          </cell>
          <cell r="W759">
            <v>0</v>
          </cell>
          <cell r="X759">
            <v>17002.300000000003</v>
          </cell>
          <cell r="Y759">
            <v>153554.31</v>
          </cell>
          <cell r="Z759">
            <v>10676.93</v>
          </cell>
          <cell r="AA759">
            <v>0</v>
          </cell>
          <cell r="AB759">
            <v>1173.33</v>
          </cell>
          <cell r="AD759">
            <v>9503.6</v>
          </cell>
          <cell r="AE759">
            <v>164231.24</v>
          </cell>
          <cell r="AF759">
            <v>15833.79</v>
          </cell>
          <cell r="AG759">
            <v>0</v>
          </cell>
          <cell r="AH759">
            <v>1244.4099999999999</v>
          </cell>
          <cell r="AI759">
            <v>0</v>
          </cell>
          <cell r="AJ759">
            <v>14589.380000000001</v>
          </cell>
          <cell r="AK759">
            <v>180065.03</v>
          </cell>
          <cell r="AL759">
            <v>10097.28</v>
          </cell>
          <cell r="AM759">
            <v>0</v>
          </cell>
          <cell r="AN759">
            <v>1338.81</v>
          </cell>
          <cell r="AO759">
            <v>0</v>
          </cell>
          <cell r="AP759">
            <v>8758.470000000001</v>
          </cell>
          <cell r="AQ759">
            <v>190162.31</v>
          </cell>
          <cell r="AR759">
            <v>12579.34</v>
          </cell>
          <cell r="AS759">
            <v>0</v>
          </cell>
          <cell r="AT759">
            <v>1457.63</v>
          </cell>
          <cell r="AU759">
            <v>0</v>
          </cell>
          <cell r="AV759">
            <v>11121.71</v>
          </cell>
          <cell r="AW759">
            <v>202741.65</v>
          </cell>
          <cell r="AX759">
            <v>13165.02</v>
          </cell>
          <cell r="AY759">
            <v>0</v>
          </cell>
          <cell r="AZ759">
            <v>1550.1799999999998</v>
          </cell>
          <cell r="BA759">
            <v>0</v>
          </cell>
          <cell r="BB759">
            <v>11614.84</v>
          </cell>
          <cell r="BC759">
            <v>215906.66999999998</v>
          </cell>
          <cell r="BD759">
            <v>18394.41</v>
          </cell>
          <cell r="BE759">
            <v>0</v>
          </cell>
          <cell r="BF759">
            <v>1638.79</v>
          </cell>
          <cell r="BG759">
            <v>0</v>
          </cell>
          <cell r="BH759">
            <v>16755.62</v>
          </cell>
          <cell r="BI759">
            <v>234301.08</v>
          </cell>
          <cell r="BJ759">
            <v>12114.25</v>
          </cell>
          <cell r="BK759">
            <v>0</v>
          </cell>
          <cell r="BL759">
            <v>1759.02</v>
          </cell>
          <cell r="BM759">
            <v>0</v>
          </cell>
          <cell r="BN759">
            <v>10355.23</v>
          </cell>
          <cell r="BO759">
            <v>246415.33</v>
          </cell>
          <cell r="BP759">
            <v>14039.869999999999</v>
          </cell>
          <cell r="BQ759">
            <v>0</v>
          </cell>
          <cell r="BR759">
            <v>1862.18</v>
          </cell>
          <cell r="BS759">
            <v>0</v>
          </cell>
          <cell r="BT759">
            <v>12177.689999999999</v>
          </cell>
          <cell r="BW759">
            <v>260455.19999999998</v>
          </cell>
          <cell r="BX759">
            <v>13947.369999999999</v>
          </cell>
          <cell r="BY759">
            <v>0</v>
          </cell>
          <cell r="BZ759">
            <v>1853.3500000000001</v>
          </cell>
          <cell r="CA759">
            <v>0</v>
          </cell>
          <cell r="CB759">
            <v>12094.019999999999</v>
          </cell>
          <cell r="CE759">
            <v>274402.57</v>
          </cell>
          <cell r="CF759">
            <v>15269.36</v>
          </cell>
          <cell r="CG759">
            <v>0</v>
          </cell>
          <cell r="CH759">
            <v>1930.68</v>
          </cell>
          <cell r="CI759">
            <v>0</v>
          </cell>
          <cell r="CJ759">
            <v>13338.68</v>
          </cell>
          <cell r="CM759">
            <v>289671.93</v>
          </cell>
        </row>
        <row r="760">
          <cell r="D760" t="str">
            <v>40604810912000000542</v>
          </cell>
          <cell r="E760" t="str">
            <v>СБЕРБАНК</v>
          </cell>
          <cell r="F760">
            <v>338.7</v>
          </cell>
          <cell r="G760">
            <v>7.8</v>
          </cell>
          <cell r="H760">
            <v>80874.64</v>
          </cell>
          <cell r="I760">
            <v>0</v>
          </cell>
          <cell r="L760">
            <v>80874.64</v>
          </cell>
          <cell r="M760">
            <v>80874.64</v>
          </cell>
          <cell r="N760">
            <v>4392.3800000000065</v>
          </cell>
          <cell r="O760">
            <v>0</v>
          </cell>
          <cell r="P760">
            <v>271.27</v>
          </cell>
          <cell r="Q760">
            <v>0</v>
          </cell>
          <cell r="R760">
            <v>4121.110000000006</v>
          </cell>
          <cell r="S760">
            <v>85267.02</v>
          </cell>
          <cell r="T760">
            <v>5283.87</v>
          </cell>
          <cell r="U760">
            <v>0</v>
          </cell>
          <cell r="V760">
            <v>80.1</v>
          </cell>
          <cell r="W760">
            <v>0</v>
          </cell>
          <cell r="X760">
            <v>5203.7699999999995</v>
          </cell>
          <cell r="Y760">
            <v>90550.89</v>
          </cell>
          <cell r="Z760">
            <v>7677.129999999999</v>
          </cell>
          <cell r="AA760">
            <v>0</v>
          </cell>
          <cell r="AB760">
            <v>698.57</v>
          </cell>
          <cell r="AD760">
            <v>6978.5599999999995</v>
          </cell>
          <cell r="AE760">
            <v>98228.02</v>
          </cell>
          <cell r="AF760">
            <v>5541.89</v>
          </cell>
          <cell r="AG760">
            <v>0</v>
          </cell>
          <cell r="AH760">
            <v>742.01</v>
          </cell>
          <cell r="AI760">
            <v>0</v>
          </cell>
          <cell r="AJ760">
            <v>4799.88</v>
          </cell>
          <cell r="AK760">
            <v>103769.91</v>
          </cell>
          <cell r="AL760">
            <v>11028.04</v>
          </cell>
          <cell r="AM760">
            <v>0</v>
          </cell>
          <cell r="AN760">
            <v>778.46</v>
          </cell>
          <cell r="AO760">
            <v>0</v>
          </cell>
          <cell r="AP760">
            <v>10249.580000000002</v>
          </cell>
          <cell r="AQ760">
            <v>114797.95000000001</v>
          </cell>
          <cell r="AR760">
            <v>6365.15</v>
          </cell>
          <cell r="AS760">
            <v>412.62</v>
          </cell>
          <cell r="AT760">
            <v>875.27</v>
          </cell>
          <cell r="AU760">
            <v>0</v>
          </cell>
          <cell r="AV760">
            <v>5077.26</v>
          </cell>
          <cell r="AW760">
            <v>120750.48000000001</v>
          </cell>
          <cell r="AX760">
            <v>6408.470000000001</v>
          </cell>
          <cell r="AY760">
            <v>0</v>
          </cell>
          <cell r="AZ760">
            <v>921.16</v>
          </cell>
          <cell r="BA760">
            <v>0</v>
          </cell>
          <cell r="BB760">
            <v>5487.310000000001</v>
          </cell>
          <cell r="BC760">
            <v>127158.95000000001</v>
          </cell>
          <cell r="BD760">
            <v>8269.2</v>
          </cell>
          <cell r="BE760">
            <v>0</v>
          </cell>
          <cell r="BF760">
            <v>961.06</v>
          </cell>
          <cell r="BG760">
            <v>0</v>
          </cell>
          <cell r="BH760">
            <v>7308.140000000001</v>
          </cell>
          <cell r="BI760">
            <v>135428.15000000002</v>
          </cell>
          <cell r="BJ760">
            <v>10256.380000000001</v>
          </cell>
          <cell r="BK760">
            <v>0</v>
          </cell>
          <cell r="BL760">
            <v>1020.89</v>
          </cell>
          <cell r="BM760">
            <v>0</v>
          </cell>
          <cell r="BN760">
            <v>9235.490000000002</v>
          </cell>
          <cell r="BO760">
            <v>145684.53000000003</v>
          </cell>
          <cell r="BP760">
            <v>7712.6</v>
          </cell>
          <cell r="BQ760">
            <v>0</v>
          </cell>
          <cell r="BR760">
            <v>1096</v>
          </cell>
          <cell r="BS760">
            <v>0</v>
          </cell>
          <cell r="BT760">
            <v>6616.6</v>
          </cell>
          <cell r="BW760">
            <v>153397.13000000003</v>
          </cell>
          <cell r="BX760">
            <v>10599.210000000001</v>
          </cell>
          <cell r="BY760">
            <v>0</v>
          </cell>
          <cell r="BZ760">
            <v>1094.9499999999998</v>
          </cell>
          <cell r="CA760">
            <v>0</v>
          </cell>
          <cell r="CB760">
            <v>9504.260000000002</v>
          </cell>
          <cell r="CE760">
            <v>163996.34000000003</v>
          </cell>
          <cell r="CF760">
            <v>1890.6599999999999</v>
          </cell>
          <cell r="CG760">
            <v>0</v>
          </cell>
          <cell r="CH760">
            <v>1143.24</v>
          </cell>
          <cell r="CI760">
            <v>0</v>
          </cell>
          <cell r="CJ760">
            <v>747.4199999999998</v>
          </cell>
          <cell r="CM760">
            <v>165887.00000000003</v>
          </cell>
        </row>
        <row r="761">
          <cell r="D761" t="str">
            <v>40604810912000000568</v>
          </cell>
          <cell r="E761" t="str">
            <v>СБЕРБАНК</v>
          </cell>
          <cell r="F761">
            <v>2077.7</v>
          </cell>
          <cell r="G761">
            <v>7.8</v>
          </cell>
          <cell r="H761">
            <v>505197.62</v>
          </cell>
          <cell r="I761">
            <v>46.46</v>
          </cell>
          <cell r="L761">
            <v>505151.16</v>
          </cell>
          <cell r="M761">
            <v>505151.16</v>
          </cell>
          <cell r="N761">
            <v>35358.530000000006</v>
          </cell>
          <cell r="O761">
            <v>0</v>
          </cell>
          <cell r="P761">
            <v>1895.45</v>
          </cell>
          <cell r="Q761">
            <v>0</v>
          </cell>
          <cell r="R761">
            <v>33463.08000000001</v>
          </cell>
          <cell r="S761">
            <v>540509.69</v>
          </cell>
          <cell r="T761">
            <v>42106.439999999995</v>
          </cell>
          <cell r="U761">
            <v>0</v>
          </cell>
          <cell r="V761">
            <v>815.22</v>
          </cell>
          <cell r="W761">
            <v>0</v>
          </cell>
          <cell r="X761">
            <v>41291.219999999994</v>
          </cell>
          <cell r="Y761">
            <v>582616.1299999999</v>
          </cell>
          <cell r="Z761">
            <v>51655.380000000005</v>
          </cell>
          <cell r="AA761">
            <v>0</v>
          </cell>
          <cell r="AB761">
            <v>4468.2</v>
          </cell>
          <cell r="AD761">
            <v>47187.18000000001</v>
          </cell>
          <cell r="AE761">
            <v>634271.5099999999</v>
          </cell>
          <cell r="AF761">
            <v>71997.48000000001</v>
          </cell>
          <cell r="AG761">
            <v>0</v>
          </cell>
          <cell r="AH761">
            <v>4812.4</v>
          </cell>
          <cell r="AI761">
            <v>0</v>
          </cell>
          <cell r="AJ761">
            <v>67185.08000000002</v>
          </cell>
          <cell r="AK761">
            <v>706268.9899999999</v>
          </cell>
          <cell r="AL761">
            <v>55444.009999999995</v>
          </cell>
          <cell r="AM761">
            <v>0</v>
          </cell>
          <cell r="AN761">
            <v>5251.610000000001</v>
          </cell>
          <cell r="AO761">
            <v>0</v>
          </cell>
          <cell r="AP761">
            <v>50192.399999999994</v>
          </cell>
          <cell r="AQ761">
            <v>761712.9999999999</v>
          </cell>
          <cell r="AR761">
            <v>56900.75</v>
          </cell>
          <cell r="AS761">
            <v>0</v>
          </cell>
          <cell r="AT761">
            <v>5847.13</v>
          </cell>
          <cell r="AU761">
            <v>0</v>
          </cell>
          <cell r="AV761">
            <v>51053.62</v>
          </cell>
          <cell r="AW761">
            <v>818613.7499999999</v>
          </cell>
          <cell r="AX761">
            <v>49670.770000000004</v>
          </cell>
          <cell r="AY761">
            <v>0</v>
          </cell>
          <cell r="AZ761">
            <v>6251.28</v>
          </cell>
          <cell r="BA761">
            <v>0</v>
          </cell>
          <cell r="BB761">
            <v>43419.490000000005</v>
          </cell>
          <cell r="BC761">
            <v>868284.5199999999</v>
          </cell>
          <cell r="BD761">
            <v>51814.729999999996</v>
          </cell>
          <cell r="BE761">
            <v>0</v>
          </cell>
          <cell r="BF761">
            <v>6552.18</v>
          </cell>
          <cell r="BG761">
            <v>0</v>
          </cell>
          <cell r="BH761">
            <v>45262.549999999996</v>
          </cell>
          <cell r="BI761">
            <v>920099.2499999999</v>
          </cell>
          <cell r="BJ761">
            <v>32807.23</v>
          </cell>
          <cell r="BK761">
            <v>0</v>
          </cell>
          <cell r="BL761">
            <v>6914.25</v>
          </cell>
          <cell r="BM761">
            <v>0</v>
          </cell>
          <cell r="BN761">
            <v>25892.980000000003</v>
          </cell>
          <cell r="BO761">
            <v>952906.4799999999</v>
          </cell>
          <cell r="BP761">
            <v>65840.11</v>
          </cell>
          <cell r="BQ761">
            <v>0</v>
          </cell>
          <cell r="BR761">
            <v>7251.09</v>
          </cell>
          <cell r="BS761">
            <v>0</v>
          </cell>
          <cell r="BT761">
            <v>58589.020000000004</v>
          </cell>
          <cell r="BW761">
            <v>1018746.5899999999</v>
          </cell>
          <cell r="BX761">
            <v>69473.47</v>
          </cell>
          <cell r="BY761">
            <v>0</v>
          </cell>
          <cell r="BZ761">
            <v>7263.14</v>
          </cell>
          <cell r="CA761">
            <v>0</v>
          </cell>
          <cell r="CB761">
            <v>62210.33</v>
          </cell>
          <cell r="CE761">
            <v>1088220.0599999998</v>
          </cell>
          <cell r="CF761">
            <v>53979.090000000004</v>
          </cell>
          <cell r="CG761">
            <v>0</v>
          </cell>
          <cell r="CH761">
            <v>7629.0599999999995</v>
          </cell>
          <cell r="CI761">
            <v>0</v>
          </cell>
          <cell r="CJ761">
            <v>46350.030000000006</v>
          </cell>
          <cell r="CM761">
            <v>1142199.15</v>
          </cell>
        </row>
        <row r="762">
          <cell r="D762" t="str">
            <v>40604810912000000571</v>
          </cell>
          <cell r="E762" t="str">
            <v>СБЕРБАНК</v>
          </cell>
          <cell r="F762">
            <v>4741.4</v>
          </cell>
          <cell r="G762">
            <v>7.8</v>
          </cell>
          <cell r="H762">
            <v>1049096.35</v>
          </cell>
          <cell r="I762">
            <v>175.84</v>
          </cell>
          <cell r="L762">
            <v>1048920.51</v>
          </cell>
          <cell r="M762">
            <v>1048920.51</v>
          </cell>
          <cell r="N762">
            <v>86560.77999999998</v>
          </cell>
          <cell r="O762">
            <v>0</v>
          </cell>
          <cell r="P762">
            <v>4382.72</v>
          </cell>
          <cell r="Q762">
            <v>0</v>
          </cell>
          <cell r="R762">
            <v>82178.05999999998</v>
          </cell>
          <cell r="S762">
            <v>1135481.29</v>
          </cell>
          <cell r="T762">
            <v>75364.83</v>
          </cell>
          <cell r="U762">
            <v>0</v>
          </cell>
          <cell r="V762">
            <v>2334.23</v>
          </cell>
          <cell r="W762">
            <v>0</v>
          </cell>
          <cell r="X762">
            <v>73030.6</v>
          </cell>
          <cell r="Y762">
            <v>1210846.12</v>
          </cell>
          <cell r="Z762">
            <v>121970.49</v>
          </cell>
          <cell r="AA762">
            <v>0</v>
          </cell>
          <cell r="AB762">
            <v>9316.54</v>
          </cell>
          <cell r="AD762">
            <v>112653.95000000001</v>
          </cell>
          <cell r="AE762">
            <v>1332816.61</v>
          </cell>
          <cell r="AF762">
            <v>135838.45</v>
          </cell>
          <cell r="AG762">
            <v>0</v>
          </cell>
          <cell r="AH762">
            <v>10099.71</v>
          </cell>
          <cell r="AI762">
            <v>0</v>
          </cell>
          <cell r="AJ762">
            <v>125738.74000000002</v>
          </cell>
          <cell r="AK762">
            <v>1468655.06</v>
          </cell>
          <cell r="AL762">
            <v>122743.35</v>
          </cell>
          <cell r="AM762">
            <v>0</v>
          </cell>
          <cell r="AN762">
            <v>10952.69</v>
          </cell>
          <cell r="AO762">
            <v>0</v>
          </cell>
          <cell r="AP762">
            <v>111790.66</v>
          </cell>
          <cell r="AQ762">
            <v>1591398.4100000001</v>
          </cell>
          <cell r="AR762">
            <v>107001.42</v>
          </cell>
          <cell r="AS762">
            <v>0</v>
          </cell>
          <cell r="AT762">
            <v>12168.1</v>
          </cell>
          <cell r="AU762">
            <v>0</v>
          </cell>
          <cell r="AV762">
            <v>94833.31999999999</v>
          </cell>
          <cell r="AW762">
            <v>1698399.83</v>
          </cell>
          <cell r="AX762">
            <v>130978.67</v>
          </cell>
          <cell r="AY762">
            <v>0</v>
          </cell>
          <cell r="AZ762">
            <v>13092.449999999999</v>
          </cell>
          <cell r="BA762">
            <v>0</v>
          </cell>
          <cell r="BB762">
            <v>117886.22</v>
          </cell>
          <cell r="BC762">
            <v>1829378.5</v>
          </cell>
          <cell r="BD762">
            <v>133299.59</v>
          </cell>
          <cell r="BE762">
            <v>0</v>
          </cell>
          <cell r="BF762">
            <v>13825.07</v>
          </cell>
          <cell r="BG762">
            <v>0</v>
          </cell>
          <cell r="BH762">
            <v>119474.51999999999</v>
          </cell>
          <cell r="BI762">
            <v>1962678.09</v>
          </cell>
          <cell r="BJ762">
            <v>123155.23000000001</v>
          </cell>
          <cell r="BK762">
            <v>0</v>
          </cell>
          <cell r="BL762">
            <v>14750.45</v>
          </cell>
          <cell r="BM762">
            <v>0</v>
          </cell>
          <cell r="BN762">
            <v>108404.78000000001</v>
          </cell>
          <cell r="BO762">
            <v>2085833.32</v>
          </cell>
          <cell r="BP762">
            <v>132108.85</v>
          </cell>
          <cell r="BQ762">
            <v>391244.23</v>
          </cell>
          <cell r="BR762">
            <v>15782.3</v>
          </cell>
          <cell r="BS762">
            <v>391244.23</v>
          </cell>
          <cell r="BT762">
            <v>116326.54999999999</v>
          </cell>
          <cell r="BW762">
            <v>1826697.94</v>
          </cell>
          <cell r="BX762">
            <v>131874.26</v>
          </cell>
          <cell r="BY762">
            <v>383539.57</v>
          </cell>
          <cell r="BZ762">
            <v>12607.85</v>
          </cell>
          <cell r="CA762">
            <v>383539.57</v>
          </cell>
          <cell r="CB762">
            <v>119266.41000000003</v>
          </cell>
          <cell r="CE762">
            <v>1575032.63</v>
          </cell>
          <cell r="CF762">
            <v>137474.08000000002</v>
          </cell>
          <cell r="CG762">
            <v>0</v>
          </cell>
          <cell r="CH762">
            <v>11126.6</v>
          </cell>
          <cell r="CI762">
            <v>0</v>
          </cell>
          <cell r="CJ762">
            <v>126347.48000000001</v>
          </cell>
          <cell r="CM762">
            <v>1712506.71</v>
          </cell>
        </row>
        <row r="763">
          <cell r="D763" t="str">
            <v>40604810912000000584</v>
          </cell>
          <cell r="E763" t="str">
            <v>СБЕРБАНК</v>
          </cell>
          <cell r="F763">
            <v>3386.1</v>
          </cell>
          <cell r="G763">
            <v>7.8</v>
          </cell>
          <cell r="H763">
            <v>839568.1</v>
          </cell>
          <cell r="I763">
            <v>561.21</v>
          </cell>
          <cell r="L763">
            <v>839006.89</v>
          </cell>
          <cell r="M763">
            <v>839006.89</v>
          </cell>
          <cell r="N763">
            <v>68570.78000000003</v>
          </cell>
          <cell r="O763">
            <v>0</v>
          </cell>
          <cell r="P763">
            <v>3165.4800000000005</v>
          </cell>
          <cell r="Q763">
            <v>0</v>
          </cell>
          <cell r="R763">
            <v>65405.300000000025</v>
          </cell>
          <cell r="S763">
            <v>907577.67</v>
          </cell>
          <cell r="T763">
            <v>65844.87</v>
          </cell>
          <cell r="U763">
            <v>0</v>
          </cell>
          <cell r="V763">
            <v>1367.25</v>
          </cell>
          <cell r="W763">
            <v>0</v>
          </cell>
          <cell r="X763">
            <v>64477.619999999995</v>
          </cell>
          <cell r="Y763">
            <v>973422.54</v>
          </cell>
          <cell r="Z763">
            <v>74759.07999999999</v>
          </cell>
          <cell r="AA763">
            <v>0</v>
          </cell>
          <cell r="AB763">
            <v>7454.9</v>
          </cell>
          <cell r="AD763">
            <v>67304.18</v>
          </cell>
          <cell r="AE763">
            <v>1048181.62</v>
          </cell>
          <cell r="AF763">
            <v>84133.12</v>
          </cell>
          <cell r="AG763">
            <v>0</v>
          </cell>
          <cell r="AH763">
            <v>7950.35</v>
          </cell>
          <cell r="AI763">
            <v>0</v>
          </cell>
          <cell r="AJ763">
            <v>76182.76999999999</v>
          </cell>
          <cell r="AK763">
            <v>1132314.74</v>
          </cell>
          <cell r="AL763">
            <v>90906.48999999999</v>
          </cell>
          <cell r="AM763">
            <v>326743</v>
          </cell>
          <cell r="AN763">
            <v>8328.900000000001</v>
          </cell>
          <cell r="AO763">
            <v>326743</v>
          </cell>
          <cell r="AP763">
            <v>82577.59</v>
          </cell>
          <cell r="AQ763">
            <v>896478.23</v>
          </cell>
          <cell r="AR763">
            <v>77834.74</v>
          </cell>
          <cell r="AS763">
            <v>0</v>
          </cell>
          <cell r="AT763">
            <v>6869.709999999999</v>
          </cell>
          <cell r="AU763">
            <v>0</v>
          </cell>
          <cell r="AV763">
            <v>70965.03</v>
          </cell>
          <cell r="AW763">
            <v>974312.97</v>
          </cell>
          <cell r="AX763">
            <v>75902.65</v>
          </cell>
          <cell r="AY763">
            <v>0</v>
          </cell>
          <cell r="AZ763">
            <v>7463.33</v>
          </cell>
          <cell r="BA763">
            <v>0</v>
          </cell>
          <cell r="BB763">
            <v>68439.31999999999</v>
          </cell>
          <cell r="BC763">
            <v>1050215.6199999999</v>
          </cell>
          <cell r="BD763">
            <v>78565.51000000001</v>
          </cell>
          <cell r="BE763">
            <v>0</v>
          </cell>
          <cell r="BF763">
            <v>7952.61</v>
          </cell>
          <cell r="BG763">
            <v>0</v>
          </cell>
          <cell r="BH763">
            <v>70612.90000000001</v>
          </cell>
          <cell r="BI763">
            <v>1128781.13</v>
          </cell>
          <cell r="BJ763">
            <v>77428.56999999999</v>
          </cell>
          <cell r="BK763">
            <v>0</v>
          </cell>
          <cell r="BL763">
            <v>8517.810000000001</v>
          </cell>
          <cell r="BM763">
            <v>0</v>
          </cell>
          <cell r="BN763">
            <v>68910.76</v>
          </cell>
          <cell r="BO763">
            <v>1206209.7</v>
          </cell>
          <cell r="BP763">
            <v>87127.20999999999</v>
          </cell>
          <cell r="BQ763">
            <v>0</v>
          </cell>
          <cell r="BR763">
            <v>9156.189999999999</v>
          </cell>
          <cell r="BS763">
            <v>0</v>
          </cell>
          <cell r="BT763">
            <v>77971.01999999999</v>
          </cell>
          <cell r="BW763">
            <v>1293336.91</v>
          </cell>
          <cell r="BX763">
            <v>84159.54</v>
          </cell>
          <cell r="BY763">
            <v>0</v>
          </cell>
          <cell r="BZ763">
            <v>9215.27</v>
          </cell>
          <cell r="CA763">
            <v>0</v>
          </cell>
          <cell r="CB763">
            <v>74944.26999999999</v>
          </cell>
          <cell r="CE763">
            <v>1377496.45</v>
          </cell>
          <cell r="CF763">
            <v>99145.84</v>
          </cell>
          <cell r="CG763">
            <v>0</v>
          </cell>
          <cell r="CH763">
            <v>9687.07</v>
          </cell>
          <cell r="CI763">
            <v>0</v>
          </cell>
          <cell r="CJ763">
            <v>89458.76999999999</v>
          </cell>
          <cell r="CM763">
            <v>1476642.29</v>
          </cell>
        </row>
        <row r="764">
          <cell r="D764" t="str">
            <v>40604810912000000597</v>
          </cell>
          <cell r="E764" t="str">
            <v>СБЕРБАНК</v>
          </cell>
          <cell r="F764">
            <v>1192.4</v>
          </cell>
          <cell r="G764">
            <v>7.8</v>
          </cell>
          <cell r="H764">
            <v>371330.3</v>
          </cell>
          <cell r="I764">
            <v>0</v>
          </cell>
          <cell r="L764">
            <v>371330.3</v>
          </cell>
          <cell r="M764">
            <v>371330.3</v>
          </cell>
          <cell r="N764">
            <v>30218.93</v>
          </cell>
          <cell r="O764">
            <v>0</v>
          </cell>
          <cell r="P764">
            <v>1348.29</v>
          </cell>
          <cell r="Q764">
            <v>0</v>
          </cell>
          <cell r="R764">
            <v>28870.64</v>
          </cell>
          <cell r="S764">
            <v>401549.23</v>
          </cell>
          <cell r="T764">
            <v>24056.22</v>
          </cell>
          <cell r="U764">
            <v>0</v>
          </cell>
          <cell r="V764">
            <v>598.54</v>
          </cell>
          <cell r="W764">
            <v>0</v>
          </cell>
          <cell r="X764">
            <v>23457.68</v>
          </cell>
          <cell r="Y764">
            <v>425605.44999999995</v>
          </cell>
          <cell r="Z764">
            <v>27981.940000000002</v>
          </cell>
          <cell r="AA764">
            <v>0</v>
          </cell>
          <cell r="AB764">
            <v>3258.5</v>
          </cell>
          <cell r="AD764">
            <v>24723.440000000002</v>
          </cell>
          <cell r="AE764">
            <v>453587.38999999996</v>
          </cell>
          <cell r="AF764">
            <v>74297.79999999999</v>
          </cell>
          <cell r="AG764">
            <v>0</v>
          </cell>
          <cell r="AH764">
            <v>3490.1400000000003</v>
          </cell>
          <cell r="AI764">
            <v>0</v>
          </cell>
          <cell r="AJ764">
            <v>70807.65999999999</v>
          </cell>
          <cell r="AK764">
            <v>527885.19</v>
          </cell>
          <cell r="AL764">
            <v>30075.190000000002</v>
          </cell>
          <cell r="AM764">
            <v>0</v>
          </cell>
          <cell r="AN764">
            <v>3894.79</v>
          </cell>
          <cell r="AO764">
            <v>0</v>
          </cell>
          <cell r="AP764">
            <v>26180.4</v>
          </cell>
          <cell r="AQ764">
            <v>557960.3799999999</v>
          </cell>
          <cell r="AR764">
            <v>30375.93</v>
          </cell>
          <cell r="AS764">
            <v>0</v>
          </cell>
          <cell r="AT764">
            <v>4260.1</v>
          </cell>
          <cell r="AU764">
            <v>0</v>
          </cell>
          <cell r="AV764">
            <v>26115.83</v>
          </cell>
          <cell r="AW764">
            <v>588336.3099999999</v>
          </cell>
          <cell r="AX764">
            <v>47589.86</v>
          </cell>
          <cell r="AY764">
            <v>0</v>
          </cell>
          <cell r="AZ764">
            <v>4527.509999999999</v>
          </cell>
          <cell r="BA764">
            <v>0</v>
          </cell>
          <cell r="BB764">
            <v>43062.35</v>
          </cell>
          <cell r="BC764">
            <v>635926.1699999999</v>
          </cell>
          <cell r="BD764">
            <v>62591.32</v>
          </cell>
          <cell r="BE764">
            <v>0</v>
          </cell>
          <cell r="BF764">
            <v>4803.92</v>
          </cell>
          <cell r="BG764">
            <v>0</v>
          </cell>
          <cell r="BH764">
            <v>57787.4</v>
          </cell>
          <cell r="BI764">
            <v>698517.4899999999</v>
          </cell>
          <cell r="BJ764">
            <v>42345.31</v>
          </cell>
          <cell r="BK764">
            <v>212419.32</v>
          </cell>
          <cell r="BL764">
            <v>5184.17</v>
          </cell>
          <cell r="BM764">
            <v>212419.32</v>
          </cell>
          <cell r="BN764">
            <v>37161.139999999985</v>
          </cell>
          <cell r="BO764">
            <v>528443.4799999997</v>
          </cell>
          <cell r="BP764">
            <v>30409.85</v>
          </cell>
          <cell r="BQ764">
            <v>0</v>
          </cell>
          <cell r="BR764">
            <v>4271.8</v>
          </cell>
          <cell r="BS764">
            <v>0</v>
          </cell>
          <cell r="BT764">
            <v>26138.05</v>
          </cell>
          <cell r="BW764">
            <v>558853.3299999997</v>
          </cell>
          <cell r="BX764">
            <v>38316.4</v>
          </cell>
          <cell r="BY764">
            <v>0</v>
          </cell>
          <cell r="BZ764">
            <v>3984.9500000000003</v>
          </cell>
          <cell r="CA764">
            <v>0</v>
          </cell>
          <cell r="CB764">
            <v>34331.450000000004</v>
          </cell>
          <cell r="CE764">
            <v>597169.7299999997</v>
          </cell>
          <cell r="CF764">
            <v>58681.490000000005</v>
          </cell>
          <cell r="CG764">
            <v>0</v>
          </cell>
          <cell r="CH764">
            <v>4198.02</v>
          </cell>
          <cell r="CI764">
            <v>0</v>
          </cell>
          <cell r="CJ764">
            <v>54483.47</v>
          </cell>
          <cell r="CM764">
            <v>655851.2199999997</v>
          </cell>
        </row>
        <row r="765">
          <cell r="D765" t="str">
            <v>40604810912000000607</v>
          </cell>
          <cell r="E765" t="str">
            <v>СБЕРБАНК</v>
          </cell>
          <cell r="F765">
            <v>723.52</v>
          </cell>
          <cell r="G765">
            <v>7.8</v>
          </cell>
          <cell r="H765">
            <v>154334.68</v>
          </cell>
          <cell r="I765">
            <v>0</v>
          </cell>
          <cell r="L765">
            <v>154334.68</v>
          </cell>
          <cell r="M765">
            <v>154334.68</v>
          </cell>
          <cell r="N765">
            <v>10883.899999999996</v>
          </cell>
          <cell r="O765">
            <v>0</v>
          </cell>
          <cell r="P765">
            <v>582.29</v>
          </cell>
          <cell r="Q765">
            <v>0</v>
          </cell>
          <cell r="R765">
            <v>10301.609999999997</v>
          </cell>
          <cell r="S765">
            <v>165218.58</v>
          </cell>
          <cell r="T765">
            <v>10603.4</v>
          </cell>
          <cell r="U765">
            <v>0</v>
          </cell>
          <cell r="V765">
            <v>247.77999999999997</v>
          </cell>
          <cell r="W765">
            <v>0</v>
          </cell>
          <cell r="X765">
            <v>10355.619999999999</v>
          </cell>
          <cell r="Y765">
            <v>175821.97999999998</v>
          </cell>
          <cell r="Z765">
            <v>14855.98</v>
          </cell>
          <cell r="AA765">
            <v>0</v>
          </cell>
          <cell r="AB765">
            <v>1355.81</v>
          </cell>
          <cell r="AD765">
            <v>13500.17</v>
          </cell>
          <cell r="AE765">
            <v>190677.96</v>
          </cell>
          <cell r="AF765">
            <v>15964.220000000001</v>
          </cell>
          <cell r="AG765">
            <v>0</v>
          </cell>
          <cell r="AH765">
            <v>1450.38</v>
          </cell>
          <cell r="AI765">
            <v>0</v>
          </cell>
          <cell r="AJ765">
            <v>14513.84</v>
          </cell>
          <cell r="AK765">
            <v>206642.18</v>
          </cell>
          <cell r="AL765">
            <v>16744.120000000003</v>
          </cell>
          <cell r="AM765">
            <v>0</v>
          </cell>
          <cell r="AN765">
            <v>1551.1399999999999</v>
          </cell>
          <cell r="AO765">
            <v>0</v>
          </cell>
          <cell r="AP765">
            <v>15192.980000000003</v>
          </cell>
          <cell r="AQ765">
            <v>223386.3</v>
          </cell>
          <cell r="AR765">
            <v>16046.720000000001</v>
          </cell>
          <cell r="AS765">
            <v>0</v>
          </cell>
          <cell r="AT765">
            <v>1710.8600000000001</v>
          </cell>
          <cell r="AU765">
            <v>0</v>
          </cell>
          <cell r="AV765">
            <v>14335.86</v>
          </cell>
          <cell r="AW765">
            <v>239433.02</v>
          </cell>
          <cell r="AX765">
            <v>17265.82</v>
          </cell>
          <cell r="AY765">
            <v>0</v>
          </cell>
          <cell r="AZ765">
            <v>1836.1399999999999</v>
          </cell>
          <cell r="BA765">
            <v>0</v>
          </cell>
          <cell r="BB765">
            <v>15429.68</v>
          </cell>
          <cell r="BC765">
            <v>256698.84</v>
          </cell>
          <cell r="BD765">
            <v>16016.04</v>
          </cell>
          <cell r="BE765">
            <v>0</v>
          </cell>
          <cell r="BF765">
            <v>1943.34</v>
          </cell>
          <cell r="BG765">
            <v>0</v>
          </cell>
          <cell r="BH765">
            <v>14072.7</v>
          </cell>
          <cell r="BI765">
            <v>272714.88</v>
          </cell>
          <cell r="BJ765">
            <v>15051.42</v>
          </cell>
          <cell r="BK765">
            <v>0</v>
          </cell>
          <cell r="BL765">
            <v>2057.9300000000003</v>
          </cell>
          <cell r="BM765">
            <v>0</v>
          </cell>
          <cell r="BN765">
            <v>12993.49</v>
          </cell>
          <cell r="BO765">
            <v>287766.3</v>
          </cell>
          <cell r="BP765">
            <v>15129.63</v>
          </cell>
          <cell r="BQ765">
            <v>0</v>
          </cell>
          <cell r="BR765">
            <v>2173.83</v>
          </cell>
          <cell r="BS765">
            <v>0</v>
          </cell>
          <cell r="BT765">
            <v>12955.8</v>
          </cell>
          <cell r="BW765">
            <v>302895.93</v>
          </cell>
          <cell r="BX765">
            <v>14287.45</v>
          </cell>
          <cell r="BY765">
            <v>0</v>
          </cell>
          <cell r="BZ765">
            <v>2152.4900000000002</v>
          </cell>
          <cell r="CA765">
            <v>0</v>
          </cell>
          <cell r="CB765">
            <v>12134.960000000001</v>
          </cell>
          <cell r="CE765">
            <v>317183.38</v>
          </cell>
          <cell r="CF765">
            <v>14417.58</v>
          </cell>
          <cell r="CG765">
            <v>0</v>
          </cell>
          <cell r="CH765">
            <v>2228.73</v>
          </cell>
          <cell r="CI765">
            <v>0</v>
          </cell>
          <cell r="CJ765">
            <v>12188.85</v>
          </cell>
          <cell r="CM765">
            <v>331600.96</v>
          </cell>
        </row>
        <row r="766">
          <cell r="D766" t="str">
            <v>40604810912000000610</v>
          </cell>
          <cell r="E766" t="str">
            <v>СБЕРБАНК</v>
          </cell>
          <cell r="F766">
            <v>678.6</v>
          </cell>
          <cell r="G766">
            <v>7.8</v>
          </cell>
          <cell r="H766">
            <v>47339.16</v>
          </cell>
          <cell r="I766">
            <v>308.88</v>
          </cell>
          <cell r="L766">
            <v>47030.280000000006</v>
          </cell>
          <cell r="M766">
            <v>47030.280000000006</v>
          </cell>
          <cell r="N766">
            <v>3702.2400000000025</v>
          </cell>
          <cell r="O766">
            <v>0</v>
          </cell>
          <cell r="P766">
            <v>158.04</v>
          </cell>
          <cell r="Q766">
            <v>0</v>
          </cell>
          <cell r="R766">
            <v>3544.2000000000025</v>
          </cell>
          <cell r="S766">
            <v>50732.52000000001</v>
          </cell>
          <cell r="T766">
            <v>3591.74</v>
          </cell>
          <cell r="U766">
            <v>0</v>
          </cell>
          <cell r="V766">
            <v>47.54</v>
          </cell>
          <cell r="W766">
            <v>0</v>
          </cell>
          <cell r="X766">
            <v>3544.2</v>
          </cell>
          <cell r="Y766">
            <v>54324.26000000001</v>
          </cell>
          <cell r="Z766">
            <v>4363.73</v>
          </cell>
          <cell r="AA766">
            <v>0</v>
          </cell>
          <cell r="AB766">
            <v>416.74999999999994</v>
          </cell>
          <cell r="AD766">
            <v>3946.9799999999996</v>
          </cell>
          <cell r="AE766">
            <v>58687.990000000005</v>
          </cell>
          <cell r="AF766">
            <v>4301.870000000001</v>
          </cell>
          <cell r="AG766">
            <v>0</v>
          </cell>
          <cell r="AH766">
            <v>444.54999999999995</v>
          </cell>
          <cell r="AI766">
            <v>0</v>
          </cell>
          <cell r="AJ766">
            <v>3857.3200000000006</v>
          </cell>
          <cell r="AK766">
            <v>62989.86000000001</v>
          </cell>
          <cell r="AL766">
            <v>6544.73</v>
          </cell>
          <cell r="AM766">
            <v>0</v>
          </cell>
          <cell r="AN766">
            <v>478.97</v>
          </cell>
          <cell r="AO766">
            <v>0</v>
          </cell>
          <cell r="AP766">
            <v>6065.759999999999</v>
          </cell>
          <cell r="AQ766">
            <v>69534.59000000001</v>
          </cell>
          <cell r="AR766">
            <v>4909.349999999999</v>
          </cell>
          <cell r="AS766">
            <v>0</v>
          </cell>
          <cell r="AT766">
            <v>533.37</v>
          </cell>
          <cell r="AU766">
            <v>0</v>
          </cell>
          <cell r="AV766">
            <v>4375.98</v>
          </cell>
          <cell r="AW766">
            <v>74443.94000000002</v>
          </cell>
          <cell r="AX766">
            <v>6820.550000000001</v>
          </cell>
          <cell r="AY766">
            <v>0</v>
          </cell>
          <cell r="AZ766">
            <v>576.5500000000001</v>
          </cell>
          <cell r="BA766">
            <v>0</v>
          </cell>
          <cell r="BB766">
            <v>6244.000000000001</v>
          </cell>
          <cell r="BC766">
            <v>81264.49000000002</v>
          </cell>
          <cell r="BD766">
            <v>6064.89</v>
          </cell>
          <cell r="BE766">
            <v>0</v>
          </cell>
          <cell r="BF766">
            <v>617.19</v>
          </cell>
          <cell r="BG766">
            <v>0</v>
          </cell>
          <cell r="BH766">
            <v>5447.700000000001</v>
          </cell>
          <cell r="BI766">
            <v>87329.38000000002</v>
          </cell>
          <cell r="BJ766">
            <v>7416.18</v>
          </cell>
          <cell r="BK766">
            <v>0</v>
          </cell>
          <cell r="BL766">
            <v>668.1</v>
          </cell>
          <cell r="BM766">
            <v>0</v>
          </cell>
          <cell r="BN766">
            <v>6748.08</v>
          </cell>
          <cell r="BO766">
            <v>94745.56000000003</v>
          </cell>
          <cell r="BP766">
            <v>6665.69</v>
          </cell>
          <cell r="BQ766">
            <v>0</v>
          </cell>
          <cell r="BR766">
            <v>717.38</v>
          </cell>
          <cell r="BS766">
            <v>0</v>
          </cell>
          <cell r="BT766">
            <v>5948.3099999999995</v>
          </cell>
          <cell r="BW766">
            <v>101411.25000000003</v>
          </cell>
          <cell r="BX766">
            <v>4837.35</v>
          </cell>
          <cell r="BY766">
            <v>0</v>
          </cell>
          <cell r="BZ766">
            <v>723.53</v>
          </cell>
          <cell r="CA766">
            <v>0</v>
          </cell>
          <cell r="CB766">
            <v>4113.820000000001</v>
          </cell>
          <cell r="CE766">
            <v>106248.60000000003</v>
          </cell>
          <cell r="CF766">
            <v>300.24</v>
          </cell>
          <cell r="CG766">
            <v>106548.84000000004</v>
          </cell>
          <cell r="CH766">
            <v>300.24</v>
          </cell>
          <cell r="CI766">
            <v>0</v>
          </cell>
          <cell r="CJ766">
            <v>-106548.84000000004</v>
          </cell>
          <cell r="CM766">
            <v>0</v>
          </cell>
        </row>
        <row r="767">
          <cell r="D767" t="str">
            <v>40604810912000000623</v>
          </cell>
          <cell r="E767" t="str">
            <v>СБЕРБАНК</v>
          </cell>
          <cell r="F767">
            <v>2210</v>
          </cell>
          <cell r="G767">
            <v>9.3</v>
          </cell>
          <cell r="H767">
            <v>448733.33</v>
          </cell>
          <cell r="I767">
            <v>0</v>
          </cell>
          <cell r="L767">
            <v>448733.33</v>
          </cell>
          <cell r="M767">
            <v>448733.33</v>
          </cell>
          <cell r="N767">
            <v>35147.47</v>
          </cell>
          <cell r="O767">
            <v>0</v>
          </cell>
          <cell r="P767">
            <v>1689.14</v>
          </cell>
          <cell r="Q767">
            <v>0</v>
          </cell>
          <cell r="R767">
            <v>33458.33</v>
          </cell>
          <cell r="S767">
            <v>483880.80000000005</v>
          </cell>
          <cell r="T767">
            <v>55928.67</v>
          </cell>
          <cell r="U767">
            <v>0</v>
          </cell>
          <cell r="V767">
            <v>736.4200000000001</v>
          </cell>
          <cell r="W767">
            <v>0</v>
          </cell>
          <cell r="X767">
            <v>55192.25</v>
          </cell>
          <cell r="Y767">
            <v>539809.4700000001</v>
          </cell>
          <cell r="Z767">
            <v>43704.75</v>
          </cell>
          <cell r="AA767">
            <v>0</v>
          </cell>
          <cell r="AB767">
            <v>4139.97</v>
          </cell>
          <cell r="AD767">
            <v>39564.78</v>
          </cell>
          <cell r="AE767">
            <v>583514.2200000001</v>
          </cell>
          <cell r="AF767">
            <v>49009.86</v>
          </cell>
          <cell r="AG767">
            <v>0</v>
          </cell>
          <cell r="AH767">
            <v>4423.849999999999</v>
          </cell>
          <cell r="AI767">
            <v>0</v>
          </cell>
          <cell r="AJ767">
            <v>44586.01</v>
          </cell>
          <cell r="AK767">
            <v>632524.0800000001</v>
          </cell>
          <cell r="AL767">
            <v>53054.86</v>
          </cell>
          <cell r="AM767">
            <v>0</v>
          </cell>
          <cell r="AN767">
            <v>4739.530000000001</v>
          </cell>
          <cell r="AO767">
            <v>0</v>
          </cell>
          <cell r="AP767">
            <v>48315.33</v>
          </cell>
          <cell r="AQ767">
            <v>685578.9400000001</v>
          </cell>
          <cell r="AR767">
            <v>16072.41</v>
          </cell>
          <cell r="AS767">
            <v>701651.35</v>
          </cell>
          <cell r="AT767">
            <v>2980.87</v>
          </cell>
          <cell r="AU767">
            <v>0</v>
          </cell>
          <cell r="AV767">
            <v>-688559.8099999999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18709.77999999994</v>
          </cell>
          <cell r="BV767">
            <v>-18709.77999999994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-18709.77999999994</v>
          </cell>
          <cell r="CD767">
            <v>-18709.77999999994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-18709.77999999994</v>
          </cell>
          <cell r="CL767">
            <v>-18709.77999999994</v>
          </cell>
          <cell r="CM767">
            <v>0</v>
          </cell>
        </row>
        <row r="768">
          <cell r="D768" t="str">
            <v>40604810912000000636</v>
          </cell>
          <cell r="E768" t="str">
            <v>СБЕРБАНК</v>
          </cell>
          <cell r="F768">
            <v>7979.4</v>
          </cell>
          <cell r="G768">
            <v>9.3</v>
          </cell>
          <cell r="H768">
            <v>1686386.8</v>
          </cell>
          <cell r="I768">
            <v>219.43</v>
          </cell>
          <cell r="L768">
            <v>1686167.37</v>
          </cell>
          <cell r="M768">
            <v>1686167.37</v>
          </cell>
          <cell r="N768">
            <v>138963.1399999999</v>
          </cell>
          <cell r="O768">
            <v>0</v>
          </cell>
          <cell r="P768">
            <v>7059.97</v>
          </cell>
          <cell r="Q768">
            <v>0</v>
          </cell>
          <cell r="R768">
            <v>131903.1699999999</v>
          </cell>
          <cell r="S768">
            <v>1825130.51</v>
          </cell>
          <cell r="T768">
            <v>243126.43</v>
          </cell>
          <cell r="U768">
            <v>0</v>
          </cell>
          <cell r="V768">
            <v>3850.71</v>
          </cell>
          <cell r="W768">
            <v>0</v>
          </cell>
          <cell r="X768">
            <v>239275.72</v>
          </cell>
          <cell r="Y768">
            <v>2068256.94</v>
          </cell>
          <cell r="Z768">
            <v>191741.74</v>
          </cell>
          <cell r="AA768">
            <v>478929.6</v>
          </cell>
          <cell r="AB768">
            <v>14694.43</v>
          </cell>
          <cell r="AC768">
            <v>478929.6</v>
          </cell>
          <cell r="AD768">
            <v>177047.31</v>
          </cell>
          <cell r="AE768">
            <v>1781069.0799999996</v>
          </cell>
          <cell r="AF768">
            <v>298618.12</v>
          </cell>
          <cell r="AG768">
            <v>1117502.4</v>
          </cell>
          <cell r="AH768">
            <v>11185.61</v>
          </cell>
          <cell r="AI768">
            <v>1117502.4</v>
          </cell>
          <cell r="AJ768">
            <v>287432.51</v>
          </cell>
          <cell r="AK768">
            <v>962184.7999999998</v>
          </cell>
          <cell r="AL768">
            <v>206963.27999999997</v>
          </cell>
          <cell r="AM768">
            <v>0</v>
          </cell>
          <cell r="AN768">
            <v>7374.030000000001</v>
          </cell>
          <cell r="AO768">
            <v>0</v>
          </cell>
          <cell r="AP768">
            <v>199589.24999999997</v>
          </cell>
          <cell r="AQ768">
            <v>1169148.0799999998</v>
          </cell>
          <cell r="AR768">
            <v>275964.49</v>
          </cell>
          <cell r="AS768">
            <v>0</v>
          </cell>
          <cell r="AT768">
            <v>9370.06</v>
          </cell>
          <cell r="AU768">
            <v>0</v>
          </cell>
          <cell r="AV768">
            <v>266594.43</v>
          </cell>
          <cell r="AW768">
            <v>1445112.5699999998</v>
          </cell>
          <cell r="AX768">
            <v>252843.11</v>
          </cell>
          <cell r="AY768">
            <v>0</v>
          </cell>
          <cell r="AZ768">
            <v>11334.5</v>
          </cell>
          <cell r="BA768">
            <v>0</v>
          </cell>
          <cell r="BB768">
            <v>241508.61</v>
          </cell>
          <cell r="BC768">
            <v>1697955.6799999997</v>
          </cell>
          <cell r="BD768">
            <v>279738.74</v>
          </cell>
          <cell r="BE768">
            <v>0</v>
          </cell>
          <cell r="BF768">
            <v>13077.86</v>
          </cell>
          <cell r="BG768">
            <v>0</v>
          </cell>
          <cell r="BH768">
            <v>266660.88</v>
          </cell>
          <cell r="BI768">
            <v>1977694.4199999997</v>
          </cell>
          <cell r="BJ768">
            <v>238128.48</v>
          </cell>
          <cell r="BK768">
            <v>607.44</v>
          </cell>
          <cell r="BL768">
            <v>15000.96</v>
          </cell>
          <cell r="BM768">
            <v>0</v>
          </cell>
          <cell r="BN768">
            <v>222520.08000000002</v>
          </cell>
          <cell r="BO768">
            <v>2215215.46</v>
          </cell>
          <cell r="BP768">
            <v>244806.08000000002</v>
          </cell>
          <cell r="BQ768">
            <v>0</v>
          </cell>
          <cell r="BR768">
            <v>16887.16</v>
          </cell>
          <cell r="BS768">
            <v>0</v>
          </cell>
          <cell r="BT768">
            <v>227918.92</v>
          </cell>
          <cell r="BW768">
            <v>2460021.54</v>
          </cell>
          <cell r="BX768">
            <v>232993.00999999998</v>
          </cell>
          <cell r="BY768">
            <v>0</v>
          </cell>
          <cell r="BZ768">
            <v>17640.239999999998</v>
          </cell>
          <cell r="CA768">
            <v>0</v>
          </cell>
          <cell r="CB768">
            <v>215352.77</v>
          </cell>
          <cell r="CE768">
            <v>2693014.55</v>
          </cell>
          <cell r="CF768">
            <v>290770.14999999997</v>
          </cell>
          <cell r="CG768">
            <v>0</v>
          </cell>
          <cell r="CH768">
            <v>19163.329999999998</v>
          </cell>
          <cell r="CI768">
            <v>0</v>
          </cell>
          <cell r="CJ768">
            <v>271606.81999999995</v>
          </cell>
          <cell r="CM768">
            <v>2983784.6999999997</v>
          </cell>
        </row>
        <row r="769">
          <cell r="D769" t="str">
            <v>40604810912000000665</v>
          </cell>
          <cell r="E769" t="str">
            <v>СБЕРБАНК</v>
          </cell>
          <cell r="F769">
            <v>2443.03</v>
          </cell>
          <cell r="G769">
            <v>7.8</v>
          </cell>
          <cell r="H769">
            <v>577463.9</v>
          </cell>
          <cell r="I769">
            <v>0</v>
          </cell>
          <cell r="L769">
            <v>577463.9</v>
          </cell>
          <cell r="M769">
            <v>577463.9</v>
          </cell>
          <cell r="N769">
            <v>53613.259999999995</v>
          </cell>
          <cell r="O769">
            <v>500</v>
          </cell>
          <cell r="P769">
            <v>2166.54</v>
          </cell>
          <cell r="Q769">
            <v>0</v>
          </cell>
          <cell r="R769">
            <v>50946.719999999994</v>
          </cell>
          <cell r="S769">
            <v>630577.16</v>
          </cell>
          <cell r="T769">
            <v>46007.18</v>
          </cell>
          <cell r="U769">
            <v>0</v>
          </cell>
          <cell r="V769">
            <v>945.77</v>
          </cell>
          <cell r="W769">
            <v>0</v>
          </cell>
          <cell r="X769">
            <v>45061.41</v>
          </cell>
          <cell r="Y769">
            <v>676584.3400000001</v>
          </cell>
          <cell r="Z769">
            <v>60881.06</v>
          </cell>
          <cell r="AA769">
            <v>0</v>
          </cell>
          <cell r="AB769">
            <v>5189.3</v>
          </cell>
          <cell r="AD769">
            <v>55691.759999999995</v>
          </cell>
          <cell r="AE769">
            <v>737465.4000000001</v>
          </cell>
          <cell r="AF769">
            <v>69214.22</v>
          </cell>
          <cell r="AG769">
            <v>806679.62</v>
          </cell>
          <cell r="AH769">
            <v>5591.65</v>
          </cell>
          <cell r="AI769">
            <v>0</v>
          </cell>
          <cell r="AJ769">
            <v>-743057.05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13893.260000000024</v>
          </cell>
          <cell r="BV769">
            <v>-13893.260000000024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-13893.260000000024</v>
          </cell>
          <cell r="CD769">
            <v>-13893.260000000024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-13893.260000000024</v>
          </cell>
          <cell r="CL769">
            <v>-13893.260000000024</v>
          </cell>
          <cell r="CM769">
            <v>0</v>
          </cell>
        </row>
        <row r="770">
          <cell r="D770" t="str">
            <v>40604810912000000678</v>
          </cell>
          <cell r="E770" t="str">
            <v>СБЕРБАНК</v>
          </cell>
          <cell r="F770">
            <v>2768.9</v>
          </cell>
          <cell r="G770">
            <v>9.3</v>
          </cell>
          <cell r="H770">
            <v>18982.47</v>
          </cell>
          <cell r="I770">
            <v>0</v>
          </cell>
          <cell r="L770">
            <v>18982.47</v>
          </cell>
          <cell r="M770">
            <v>18982.47</v>
          </cell>
          <cell r="N770">
            <v>759.5699999999989</v>
          </cell>
          <cell r="O770">
            <v>0</v>
          </cell>
          <cell r="P770">
            <v>57.83</v>
          </cell>
          <cell r="Q770">
            <v>0</v>
          </cell>
          <cell r="R770">
            <v>701.7399999999989</v>
          </cell>
          <cell r="S770">
            <v>19742.04</v>
          </cell>
          <cell r="T770">
            <v>1970.56</v>
          </cell>
          <cell r="U770">
            <v>0</v>
          </cell>
          <cell r="V770">
            <v>18.14</v>
          </cell>
          <cell r="W770">
            <v>0</v>
          </cell>
          <cell r="X770">
            <v>1952.4199999999998</v>
          </cell>
          <cell r="Y770">
            <v>21712.600000000002</v>
          </cell>
          <cell r="Z770">
            <v>3561.86</v>
          </cell>
          <cell r="AA770">
            <v>0</v>
          </cell>
          <cell r="AB770">
            <v>173.10000000000002</v>
          </cell>
          <cell r="AD770">
            <v>3388.76</v>
          </cell>
          <cell r="AE770">
            <v>25274.460000000003</v>
          </cell>
          <cell r="AF770">
            <v>7733.549999999999</v>
          </cell>
          <cell r="AG770">
            <v>0</v>
          </cell>
          <cell r="AH770">
            <v>198.91</v>
          </cell>
          <cell r="AI770">
            <v>0</v>
          </cell>
          <cell r="AJ770">
            <v>7534.639999999999</v>
          </cell>
          <cell r="AK770">
            <v>33008.01</v>
          </cell>
          <cell r="AL770">
            <v>2612.75</v>
          </cell>
          <cell r="AM770">
            <v>0</v>
          </cell>
          <cell r="AN770">
            <v>248.44</v>
          </cell>
          <cell r="AO770">
            <v>0</v>
          </cell>
          <cell r="AP770">
            <v>2364.31</v>
          </cell>
          <cell r="AQ770">
            <v>35620.76</v>
          </cell>
          <cell r="AR770">
            <v>3476.7299999999996</v>
          </cell>
          <cell r="AS770">
            <v>0</v>
          </cell>
          <cell r="AT770">
            <v>273.62</v>
          </cell>
          <cell r="AU770">
            <v>0</v>
          </cell>
          <cell r="AV770">
            <v>3203.1099999999997</v>
          </cell>
          <cell r="AW770">
            <v>39097.490000000005</v>
          </cell>
          <cell r="AX770">
            <v>5277.34</v>
          </cell>
          <cell r="AY770">
            <v>0</v>
          </cell>
          <cell r="AZ770">
            <v>299.5</v>
          </cell>
          <cell r="BA770">
            <v>0</v>
          </cell>
          <cell r="BB770">
            <v>4977.84</v>
          </cell>
          <cell r="BC770">
            <v>44374.83</v>
          </cell>
          <cell r="BD770">
            <v>11719.81</v>
          </cell>
          <cell r="BE770">
            <v>0</v>
          </cell>
          <cell r="BF770">
            <v>333.95</v>
          </cell>
          <cell r="BG770">
            <v>0</v>
          </cell>
          <cell r="BH770">
            <v>11385.859999999999</v>
          </cell>
          <cell r="BI770">
            <v>56094.64</v>
          </cell>
          <cell r="BJ770">
            <v>3687.1</v>
          </cell>
          <cell r="BK770">
            <v>1783.77</v>
          </cell>
          <cell r="BL770">
            <v>413.66</v>
          </cell>
          <cell r="BM770">
            <v>0</v>
          </cell>
          <cell r="BN770">
            <v>1489.6699999999998</v>
          </cell>
          <cell r="BO770">
            <v>57997.97</v>
          </cell>
          <cell r="BP770">
            <v>3819.16</v>
          </cell>
          <cell r="BQ770">
            <v>0</v>
          </cell>
          <cell r="BR770">
            <v>435.97999999999996</v>
          </cell>
          <cell r="BS770">
            <v>0</v>
          </cell>
          <cell r="BT770">
            <v>3383.18</v>
          </cell>
          <cell r="BW770">
            <v>61817.130000000005</v>
          </cell>
          <cell r="BX770">
            <v>4670.75</v>
          </cell>
          <cell r="BY770">
            <v>0</v>
          </cell>
          <cell r="BZ770">
            <v>438.59000000000003</v>
          </cell>
          <cell r="CA770">
            <v>0</v>
          </cell>
          <cell r="CB770">
            <v>4232.16</v>
          </cell>
          <cell r="CE770">
            <v>66487.88</v>
          </cell>
          <cell r="CF770">
            <v>186.08</v>
          </cell>
          <cell r="CG770">
            <v>66673.96</v>
          </cell>
          <cell r="CH770">
            <v>186.07999999999998</v>
          </cell>
          <cell r="CI770">
            <v>0</v>
          </cell>
          <cell r="CJ770">
            <v>-66673.96</v>
          </cell>
          <cell r="CM770">
            <v>0</v>
          </cell>
        </row>
        <row r="771">
          <cell r="D771" t="str">
            <v>40604810912000000681</v>
          </cell>
          <cell r="E771" t="str">
            <v>СБЕРБАНК</v>
          </cell>
          <cell r="F771">
            <v>2975</v>
          </cell>
          <cell r="G771">
            <v>7.8</v>
          </cell>
          <cell r="H771">
            <v>285804.4</v>
          </cell>
          <cell r="I771">
            <v>2204.4</v>
          </cell>
          <cell r="L771">
            <v>283600</v>
          </cell>
          <cell r="M771">
            <v>283600</v>
          </cell>
          <cell r="N771">
            <v>26113.249999999985</v>
          </cell>
          <cell r="O771">
            <v>0</v>
          </cell>
          <cell r="P771">
            <v>1055.57</v>
          </cell>
          <cell r="Q771">
            <v>0</v>
          </cell>
          <cell r="R771">
            <v>25057.679999999986</v>
          </cell>
          <cell r="S771">
            <v>309713.25</v>
          </cell>
          <cell r="T771">
            <v>24015.64</v>
          </cell>
          <cell r="U771">
            <v>0</v>
          </cell>
          <cell r="V771">
            <v>465.39</v>
          </cell>
          <cell r="W771">
            <v>0</v>
          </cell>
          <cell r="X771">
            <v>23550.25</v>
          </cell>
          <cell r="Y771">
            <v>333728.89</v>
          </cell>
          <cell r="Z771">
            <v>32142.58</v>
          </cell>
          <cell r="AA771">
            <v>0</v>
          </cell>
          <cell r="AB771">
            <v>2555.05</v>
          </cell>
          <cell r="AD771">
            <v>29587.530000000002</v>
          </cell>
          <cell r="AE771">
            <v>365871.47000000003</v>
          </cell>
          <cell r="AF771">
            <v>38918.88</v>
          </cell>
          <cell r="AG771">
            <v>0</v>
          </cell>
          <cell r="AH771">
            <v>2760.0499999999997</v>
          </cell>
          <cell r="AI771">
            <v>0</v>
          </cell>
          <cell r="AJ771">
            <v>36158.829999999994</v>
          </cell>
          <cell r="AK771">
            <v>404790.35000000003</v>
          </cell>
          <cell r="AL771">
            <v>28698.48</v>
          </cell>
          <cell r="AM771">
            <v>0</v>
          </cell>
          <cell r="AN771">
            <v>3041.91</v>
          </cell>
          <cell r="AO771">
            <v>0</v>
          </cell>
          <cell r="AP771">
            <v>25656.57</v>
          </cell>
          <cell r="AQ771">
            <v>433488.83</v>
          </cell>
          <cell r="AR771">
            <v>41075.24</v>
          </cell>
          <cell r="AS771">
            <v>0</v>
          </cell>
          <cell r="AT771">
            <v>3328.13</v>
          </cell>
          <cell r="AU771">
            <v>0</v>
          </cell>
          <cell r="AV771">
            <v>37747.11</v>
          </cell>
          <cell r="AW771">
            <v>474564.07</v>
          </cell>
          <cell r="AX771">
            <v>29538.65</v>
          </cell>
          <cell r="AY771">
            <v>0</v>
          </cell>
          <cell r="AZ771">
            <v>3632.88</v>
          </cell>
          <cell r="BA771">
            <v>0</v>
          </cell>
          <cell r="BB771">
            <v>25905.77</v>
          </cell>
          <cell r="BC771">
            <v>504102.72000000003</v>
          </cell>
          <cell r="BD771">
            <v>45530.53</v>
          </cell>
          <cell r="BE771">
            <v>0</v>
          </cell>
          <cell r="BF771">
            <v>3844.71</v>
          </cell>
          <cell r="BG771">
            <v>0</v>
          </cell>
          <cell r="BH771">
            <v>41685.82</v>
          </cell>
          <cell r="BI771">
            <v>549633.25</v>
          </cell>
          <cell r="BJ771">
            <v>44577.340000000004</v>
          </cell>
          <cell r="BK771">
            <v>0</v>
          </cell>
          <cell r="BL771">
            <v>4151.26</v>
          </cell>
          <cell r="BM771">
            <v>0</v>
          </cell>
          <cell r="BN771">
            <v>40426.08</v>
          </cell>
          <cell r="BO771">
            <v>594210.59</v>
          </cell>
          <cell r="BP771">
            <v>38629.5</v>
          </cell>
          <cell r="BQ771">
            <v>0</v>
          </cell>
          <cell r="BR771">
            <v>4488.71</v>
          </cell>
          <cell r="BS771">
            <v>0</v>
          </cell>
          <cell r="BT771">
            <v>34140.79</v>
          </cell>
          <cell r="BW771">
            <v>632840.09</v>
          </cell>
          <cell r="BX771">
            <v>37407.22</v>
          </cell>
          <cell r="BY771">
            <v>0</v>
          </cell>
          <cell r="BZ771">
            <v>4491.9400000000005</v>
          </cell>
          <cell r="CA771">
            <v>0</v>
          </cell>
          <cell r="CB771">
            <v>32915.28</v>
          </cell>
          <cell r="CE771">
            <v>670247.3099999999</v>
          </cell>
          <cell r="CF771">
            <v>3101.85</v>
          </cell>
          <cell r="CG771">
            <v>673349.16</v>
          </cell>
          <cell r="CH771">
            <v>1879.67</v>
          </cell>
          <cell r="CI771">
            <v>0</v>
          </cell>
          <cell r="CJ771">
            <v>-672126.9800000001</v>
          </cell>
          <cell r="CM771">
            <v>0</v>
          </cell>
        </row>
        <row r="772">
          <cell r="D772" t="str">
            <v>40604810912000000694</v>
          </cell>
          <cell r="E772" t="str">
            <v>СБЕРБАНК</v>
          </cell>
          <cell r="F772">
            <v>4806.5</v>
          </cell>
          <cell r="G772">
            <v>9.299999999999999</v>
          </cell>
          <cell r="H772">
            <v>953685.72</v>
          </cell>
          <cell r="I772">
            <v>910566.7</v>
          </cell>
          <cell r="K772">
            <v>908815</v>
          </cell>
          <cell r="L772">
            <v>951934.02</v>
          </cell>
          <cell r="M772">
            <v>43119.02000000002</v>
          </cell>
          <cell r="N772">
            <v>152250.93</v>
          </cell>
          <cell r="O772">
            <v>161000</v>
          </cell>
          <cell r="P772">
            <v>67.98</v>
          </cell>
          <cell r="Q772">
            <v>161000</v>
          </cell>
          <cell r="R772">
            <v>152182.94999999998</v>
          </cell>
          <cell r="S772">
            <v>34369.95000000001</v>
          </cell>
          <cell r="T772">
            <v>86967.01</v>
          </cell>
          <cell r="U772">
            <v>0</v>
          </cell>
          <cell r="V772">
            <v>84.67</v>
          </cell>
          <cell r="W772">
            <v>0</v>
          </cell>
          <cell r="X772">
            <v>86882.34</v>
          </cell>
          <cell r="Y772">
            <v>121336.96</v>
          </cell>
          <cell r="Z772">
            <v>117410.66</v>
          </cell>
          <cell r="AA772">
            <v>0</v>
          </cell>
          <cell r="AB772">
            <v>1079.69</v>
          </cell>
          <cell r="AD772">
            <v>116330.97</v>
          </cell>
          <cell r="AE772">
            <v>238747.62</v>
          </cell>
          <cell r="AF772">
            <v>116053.24</v>
          </cell>
          <cell r="AG772">
            <v>0</v>
          </cell>
          <cell r="AH772">
            <v>1914.6000000000001</v>
          </cell>
          <cell r="AI772">
            <v>0</v>
          </cell>
          <cell r="AJ772">
            <v>114138.64</v>
          </cell>
          <cell r="AK772">
            <v>354800.86</v>
          </cell>
          <cell r="AL772">
            <v>145674.53</v>
          </cell>
          <cell r="AM772">
            <v>79700</v>
          </cell>
          <cell r="AN772">
            <v>2770.88</v>
          </cell>
          <cell r="AO772">
            <v>79500</v>
          </cell>
          <cell r="AP772">
            <v>142703.65</v>
          </cell>
          <cell r="AQ772">
            <v>420775.39</v>
          </cell>
          <cell r="AR772">
            <v>127705.51999999999</v>
          </cell>
          <cell r="AS772">
            <v>185500</v>
          </cell>
          <cell r="AT772">
            <v>3339.5699999999997</v>
          </cell>
          <cell r="AU772">
            <v>185500</v>
          </cell>
          <cell r="AV772">
            <v>124365.94999999998</v>
          </cell>
          <cell r="AW772">
            <v>362980.91000000003</v>
          </cell>
          <cell r="AX772">
            <v>124145.43</v>
          </cell>
          <cell r="AY772">
            <v>0</v>
          </cell>
          <cell r="AZ772">
            <v>2932.56</v>
          </cell>
          <cell r="BA772">
            <v>0</v>
          </cell>
          <cell r="BB772">
            <v>121212.87</v>
          </cell>
          <cell r="BC772">
            <v>487126.34</v>
          </cell>
          <cell r="BD772">
            <v>134622.87</v>
          </cell>
          <cell r="BE772">
            <v>0</v>
          </cell>
          <cell r="BF772">
            <v>3818.31</v>
          </cell>
          <cell r="BG772">
            <v>0</v>
          </cell>
          <cell r="BH772">
            <v>130804.56</v>
          </cell>
          <cell r="BI772">
            <v>621749.21</v>
          </cell>
          <cell r="BJ772">
            <v>112958.39</v>
          </cell>
          <cell r="BK772">
            <v>0</v>
          </cell>
          <cell r="BL772">
            <v>4747.200000000001</v>
          </cell>
          <cell r="BM772">
            <v>0</v>
          </cell>
          <cell r="BN772">
            <v>108211.19</v>
          </cell>
          <cell r="BO772">
            <v>734707.6</v>
          </cell>
          <cell r="BP772">
            <v>138881.56</v>
          </cell>
          <cell r="BQ772">
            <v>0</v>
          </cell>
          <cell r="BR772">
            <v>5693.360000000001</v>
          </cell>
          <cell r="BS772">
            <v>0</v>
          </cell>
          <cell r="BT772">
            <v>133188.2</v>
          </cell>
          <cell r="BW772">
            <v>873589.1599999999</v>
          </cell>
          <cell r="BX772">
            <v>135254.7</v>
          </cell>
          <cell r="BY772">
            <v>0</v>
          </cell>
          <cell r="BZ772">
            <v>6328.07</v>
          </cell>
          <cell r="CA772">
            <v>0</v>
          </cell>
          <cell r="CB772">
            <v>128926.63</v>
          </cell>
          <cell r="CE772">
            <v>1008843.8599999999</v>
          </cell>
          <cell r="CF772">
            <v>160478.38999999998</v>
          </cell>
          <cell r="CG772">
            <v>0</v>
          </cell>
          <cell r="CH772">
            <v>7249.69</v>
          </cell>
          <cell r="CI772">
            <v>0</v>
          </cell>
          <cell r="CJ772">
            <v>153228.69999999998</v>
          </cell>
          <cell r="CM772">
            <v>1169322.2499999998</v>
          </cell>
        </row>
        <row r="773">
          <cell r="D773" t="str">
            <v>40604810912000000704</v>
          </cell>
          <cell r="E773" t="str">
            <v>СБЕРБАНК</v>
          </cell>
          <cell r="F773">
            <v>839.7</v>
          </cell>
          <cell r="G773">
            <v>7.8</v>
          </cell>
          <cell r="H773">
            <v>196392.57</v>
          </cell>
          <cell r="I773">
            <v>0</v>
          </cell>
          <cell r="L773">
            <v>196392.57</v>
          </cell>
          <cell r="M773">
            <v>196392.57</v>
          </cell>
          <cell r="N773">
            <v>14153.260000000006</v>
          </cell>
          <cell r="O773">
            <v>0</v>
          </cell>
          <cell r="P773">
            <v>739.8499999999999</v>
          </cell>
          <cell r="Q773">
            <v>0</v>
          </cell>
          <cell r="R773">
            <v>13413.410000000005</v>
          </cell>
          <cell r="S773">
            <v>210545.83000000002</v>
          </cell>
          <cell r="T773">
            <v>14129.490000000002</v>
          </cell>
          <cell r="U773">
            <v>0</v>
          </cell>
          <cell r="V773">
            <v>316.13</v>
          </cell>
          <cell r="W773">
            <v>0</v>
          </cell>
          <cell r="X773">
            <v>13813.360000000002</v>
          </cell>
          <cell r="Y773">
            <v>224675.32</v>
          </cell>
          <cell r="Z773">
            <v>18575.17</v>
          </cell>
          <cell r="AA773">
            <v>0</v>
          </cell>
          <cell r="AB773">
            <v>1725.5000000000002</v>
          </cell>
          <cell r="AD773">
            <v>16849.67</v>
          </cell>
          <cell r="AE773">
            <v>243250.49</v>
          </cell>
          <cell r="AF773">
            <v>17676.31</v>
          </cell>
          <cell r="AG773">
            <v>0</v>
          </cell>
          <cell r="AH773">
            <v>1849.9299999999998</v>
          </cell>
          <cell r="AI773">
            <v>0</v>
          </cell>
          <cell r="AJ773">
            <v>15826.380000000001</v>
          </cell>
          <cell r="AK773">
            <v>260926.8</v>
          </cell>
          <cell r="AL773">
            <v>18348.45</v>
          </cell>
          <cell r="AM773">
            <v>0</v>
          </cell>
          <cell r="AN773">
            <v>1958.08</v>
          </cell>
          <cell r="AO773">
            <v>0</v>
          </cell>
          <cell r="AP773">
            <v>16390.370000000003</v>
          </cell>
          <cell r="AQ773">
            <v>279275.25</v>
          </cell>
          <cell r="AR773">
            <v>17964.18</v>
          </cell>
          <cell r="AS773">
            <v>0</v>
          </cell>
          <cell r="AT773">
            <v>2139.5</v>
          </cell>
          <cell r="AU773">
            <v>0</v>
          </cell>
          <cell r="AV773">
            <v>15824.68</v>
          </cell>
          <cell r="AW773">
            <v>297239.43</v>
          </cell>
          <cell r="AX773">
            <v>19435.63</v>
          </cell>
          <cell r="AY773">
            <v>0</v>
          </cell>
          <cell r="AZ773">
            <v>2283.64</v>
          </cell>
          <cell r="BA773">
            <v>0</v>
          </cell>
          <cell r="BB773">
            <v>17151.99</v>
          </cell>
          <cell r="BC773">
            <v>316675.06</v>
          </cell>
          <cell r="BD773">
            <v>20641.12</v>
          </cell>
          <cell r="BE773">
            <v>0</v>
          </cell>
          <cell r="BF773">
            <v>2396.97</v>
          </cell>
          <cell r="BG773">
            <v>0</v>
          </cell>
          <cell r="BH773">
            <v>18244.149999999998</v>
          </cell>
          <cell r="BI773">
            <v>337316.18</v>
          </cell>
          <cell r="BJ773">
            <v>16824.129999999997</v>
          </cell>
          <cell r="BK773">
            <v>0</v>
          </cell>
          <cell r="BL773">
            <v>2532.31</v>
          </cell>
          <cell r="BM773">
            <v>0</v>
          </cell>
          <cell r="BN773">
            <v>14291.819999999998</v>
          </cell>
          <cell r="BO773">
            <v>354140.31</v>
          </cell>
          <cell r="BP773">
            <v>26369.82</v>
          </cell>
          <cell r="BQ773">
            <v>0</v>
          </cell>
          <cell r="BR773">
            <v>2682.82</v>
          </cell>
          <cell r="BS773">
            <v>0</v>
          </cell>
          <cell r="BT773">
            <v>23687</v>
          </cell>
          <cell r="BW773">
            <v>380510.13</v>
          </cell>
          <cell r="BX773">
            <v>20299.94</v>
          </cell>
          <cell r="BY773">
            <v>0</v>
          </cell>
          <cell r="BZ773">
            <v>2713.74</v>
          </cell>
          <cell r="CA773">
            <v>0</v>
          </cell>
          <cell r="CB773">
            <v>17586.199999999997</v>
          </cell>
          <cell r="CE773">
            <v>400810.07</v>
          </cell>
          <cell r="CF773">
            <v>44390.69</v>
          </cell>
          <cell r="CG773">
            <v>640.2</v>
          </cell>
          <cell r="CH773">
            <v>2915.8</v>
          </cell>
          <cell r="CI773">
            <v>0</v>
          </cell>
          <cell r="CJ773">
            <v>40834.69</v>
          </cell>
          <cell r="CM773">
            <v>444560.56</v>
          </cell>
        </row>
        <row r="774">
          <cell r="D774" t="str">
            <v>40604810912000000717</v>
          </cell>
          <cell r="E774" t="str">
            <v>СБЕРБАНК</v>
          </cell>
          <cell r="F774">
            <v>645.3</v>
          </cell>
          <cell r="G774">
            <v>7.800000000000001</v>
          </cell>
          <cell r="H774">
            <v>164600.33</v>
          </cell>
          <cell r="I774">
            <v>0</v>
          </cell>
          <cell r="L774">
            <v>164600.33</v>
          </cell>
          <cell r="M774">
            <v>164600.33</v>
          </cell>
          <cell r="N774">
            <v>12726.050000000025</v>
          </cell>
          <cell r="O774">
            <v>0</v>
          </cell>
          <cell r="P774">
            <v>619.08</v>
          </cell>
          <cell r="Q774">
            <v>0</v>
          </cell>
          <cell r="R774">
            <v>12106.970000000025</v>
          </cell>
          <cell r="S774">
            <v>177326.38</v>
          </cell>
          <cell r="T774">
            <v>13590.08</v>
          </cell>
          <cell r="U774">
            <v>0</v>
          </cell>
          <cell r="V774">
            <v>266.92</v>
          </cell>
          <cell r="W774">
            <v>0</v>
          </cell>
          <cell r="X774">
            <v>13323.16</v>
          </cell>
          <cell r="Y774">
            <v>190916.46</v>
          </cell>
          <cell r="Z774">
            <v>21681.57</v>
          </cell>
          <cell r="AA774">
            <v>0</v>
          </cell>
          <cell r="AB774">
            <v>1478.38</v>
          </cell>
          <cell r="AD774">
            <v>20203.19</v>
          </cell>
          <cell r="AE774">
            <v>212598.03</v>
          </cell>
          <cell r="AF774">
            <v>16392.62</v>
          </cell>
          <cell r="AG774">
            <v>0</v>
          </cell>
          <cell r="AH774">
            <v>1613.71</v>
          </cell>
          <cell r="AI774">
            <v>0</v>
          </cell>
          <cell r="AJ774">
            <v>14778.91</v>
          </cell>
          <cell r="AK774">
            <v>228990.65</v>
          </cell>
          <cell r="AL774">
            <v>16814.28</v>
          </cell>
          <cell r="AM774">
            <v>0</v>
          </cell>
          <cell r="AN774">
            <v>1717.42</v>
          </cell>
          <cell r="AO774">
            <v>0</v>
          </cell>
          <cell r="AP774">
            <v>15096.859999999999</v>
          </cell>
          <cell r="AQ774">
            <v>245804.93</v>
          </cell>
          <cell r="AR774">
            <v>15697.29</v>
          </cell>
          <cell r="AS774">
            <v>0</v>
          </cell>
          <cell r="AT774">
            <v>1879.35</v>
          </cell>
          <cell r="AU774">
            <v>0</v>
          </cell>
          <cell r="AV774">
            <v>13817.94</v>
          </cell>
          <cell r="AW774">
            <v>261502.22</v>
          </cell>
          <cell r="AX774">
            <v>16581.489999999998</v>
          </cell>
          <cell r="AY774">
            <v>0</v>
          </cell>
          <cell r="AZ774">
            <v>2000.29</v>
          </cell>
          <cell r="BA774">
            <v>0</v>
          </cell>
          <cell r="BB774">
            <v>14581.199999999997</v>
          </cell>
          <cell r="BC774">
            <v>278083.71</v>
          </cell>
          <cell r="BD774">
            <v>18098.25</v>
          </cell>
          <cell r="BE774">
            <v>366.42</v>
          </cell>
          <cell r="BF774">
            <v>2104.66</v>
          </cell>
          <cell r="BG774">
            <v>0</v>
          </cell>
          <cell r="BH774">
            <v>15627.170000000002</v>
          </cell>
          <cell r="BI774">
            <v>295815.54000000004</v>
          </cell>
          <cell r="BJ774">
            <v>19208.52</v>
          </cell>
          <cell r="BK774">
            <v>0</v>
          </cell>
          <cell r="BL774">
            <v>2237.67</v>
          </cell>
          <cell r="BM774">
            <v>0</v>
          </cell>
          <cell r="BN774">
            <v>16970.85</v>
          </cell>
          <cell r="BO774">
            <v>315024.06000000006</v>
          </cell>
          <cell r="BP774">
            <v>15256.619999999999</v>
          </cell>
          <cell r="BQ774">
            <v>0</v>
          </cell>
          <cell r="BR774">
            <v>2376.73</v>
          </cell>
          <cell r="BS774">
            <v>0</v>
          </cell>
          <cell r="BT774">
            <v>12879.89</v>
          </cell>
          <cell r="BW774">
            <v>330280.68000000005</v>
          </cell>
          <cell r="BX774">
            <v>18019.18</v>
          </cell>
          <cell r="BY774">
            <v>0</v>
          </cell>
          <cell r="BZ774">
            <v>2356.66</v>
          </cell>
          <cell r="CA774">
            <v>0</v>
          </cell>
          <cell r="CB774">
            <v>15662.52</v>
          </cell>
          <cell r="CE774">
            <v>348299.86000000004</v>
          </cell>
          <cell r="CF774">
            <v>20281.4</v>
          </cell>
          <cell r="CG774">
            <v>0</v>
          </cell>
          <cell r="CH774">
            <v>2446.11</v>
          </cell>
          <cell r="CI774">
            <v>0</v>
          </cell>
          <cell r="CJ774">
            <v>17835.29</v>
          </cell>
          <cell r="CM774">
            <v>368581.26000000007</v>
          </cell>
        </row>
        <row r="775">
          <cell r="D775" t="str">
            <v>40604810912000000720</v>
          </cell>
          <cell r="E775" t="str">
            <v>СБЕРБАНК</v>
          </cell>
          <cell r="F775">
            <v>763.2</v>
          </cell>
          <cell r="G775">
            <v>7.8</v>
          </cell>
          <cell r="H775">
            <v>116476</v>
          </cell>
          <cell r="I775">
            <v>313.5</v>
          </cell>
          <cell r="L775">
            <v>116162.5</v>
          </cell>
          <cell r="M775">
            <v>116162.5</v>
          </cell>
          <cell r="N775">
            <v>17777.360000000004</v>
          </cell>
          <cell r="O775">
            <v>0</v>
          </cell>
          <cell r="P775">
            <v>441.47999999999996</v>
          </cell>
          <cell r="Q775">
            <v>0</v>
          </cell>
          <cell r="R775">
            <v>17335.880000000005</v>
          </cell>
          <cell r="S775">
            <v>133939.86000000002</v>
          </cell>
          <cell r="T775">
            <v>8677.19</v>
          </cell>
          <cell r="U775">
            <v>0</v>
          </cell>
          <cell r="V775">
            <v>199.49</v>
          </cell>
          <cell r="W775">
            <v>0</v>
          </cell>
          <cell r="X775">
            <v>8477.7</v>
          </cell>
          <cell r="Y775">
            <v>142617.05000000002</v>
          </cell>
          <cell r="Z775">
            <v>9606.08</v>
          </cell>
          <cell r="AA775">
            <v>0</v>
          </cell>
          <cell r="AB775">
            <v>1091.72</v>
          </cell>
          <cell r="AD775">
            <v>8514.36</v>
          </cell>
          <cell r="AE775">
            <v>152223.13</v>
          </cell>
          <cell r="AF775">
            <v>14975.23</v>
          </cell>
          <cell r="AG775">
            <v>0</v>
          </cell>
          <cell r="AH775">
            <v>1150.99</v>
          </cell>
          <cell r="AI775">
            <v>0</v>
          </cell>
          <cell r="AJ775">
            <v>13824.24</v>
          </cell>
          <cell r="AK775">
            <v>167198.36000000002</v>
          </cell>
          <cell r="AL775">
            <v>11907.460000000001</v>
          </cell>
          <cell r="AM775">
            <v>0</v>
          </cell>
          <cell r="AN775">
            <v>1248.76</v>
          </cell>
          <cell r="AO775">
            <v>0</v>
          </cell>
          <cell r="AP775">
            <v>10658.7</v>
          </cell>
          <cell r="AQ775">
            <v>179105.82</v>
          </cell>
          <cell r="AR775">
            <v>10725.5</v>
          </cell>
          <cell r="AS775">
            <v>0</v>
          </cell>
          <cell r="AT775">
            <v>1374.08</v>
          </cell>
          <cell r="AU775">
            <v>0</v>
          </cell>
          <cell r="AV775">
            <v>9351.42</v>
          </cell>
          <cell r="AW775">
            <v>189831.32</v>
          </cell>
          <cell r="AX775">
            <v>14086.53</v>
          </cell>
          <cell r="AY775">
            <v>0</v>
          </cell>
          <cell r="AZ775">
            <v>1452.87</v>
          </cell>
          <cell r="BA775">
            <v>0</v>
          </cell>
          <cell r="BB775">
            <v>12633.66</v>
          </cell>
          <cell r="BC775">
            <v>203917.85</v>
          </cell>
          <cell r="BD775">
            <v>12202.189999999999</v>
          </cell>
          <cell r="BE775">
            <v>0</v>
          </cell>
          <cell r="BF775">
            <v>1538.81</v>
          </cell>
          <cell r="BG775">
            <v>0</v>
          </cell>
          <cell r="BH775">
            <v>10663.38</v>
          </cell>
          <cell r="BI775">
            <v>216120.04</v>
          </cell>
          <cell r="BJ775">
            <v>16698.2</v>
          </cell>
          <cell r="BK775">
            <v>0</v>
          </cell>
          <cell r="BL775">
            <v>1637.8399999999997</v>
          </cell>
          <cell r="BM775">
            <v>0</v>
          </cell>
          <cell r="BN775">
            <v>15060.36</v>
          </cell>
          <cell r="BO775">
            <v>232818.24000000002</v>
          </cell>
          <cell r="BP775">
            <v>14024.85</v>
          </cell>
          <cell r="BQ775">
            <v>0</v>
          </cell>
          <cell r="BR775">
            <v>1765.9999999999998</v>
          </cell>
          <cell r="BS775">
            <v>0</v>
          </cell>
          <cell r="BT775">
            <v>12258.85</v>
          </cell>
          <cell r="BW775">
            <v>246843.09000000003</v>
          </cell>
          <cell r="BX775">
            <v>21859.42</v>
          </cell>
          <cell r="BY775">
            <v>0</v>
          </cell>
          <cell r="BZ775">
            <v>1774.77</v>
          </cell>
          <cell r="CA775">
            <v>0</v>
          </cell>
          <cell r="CB775">
            <v>20084.649999999998</v>
          </cell>
          <cell r="CE775">
            <v>268702.51</v>
          </cell>
          <cell r="CF775">
            <v>21623.58</v>
          </cell>
          <cell r="CG775">
            <v>0</v>
          </cell>
          <cell r="CH775">
            <v>1900.35</v>
          </cell>
          <cell r="CI775">
            <v>0</v>
          </cell>
          <cell r="CJ775">
            <v>19723.230000000003</v>
          </cell>
          <cell r="CM775">
            <v>290326.09</v>
          </cell>
        </row>
        <row r="776">
          <cell r="D776" t="str">
            <v>40604810912000000733</v>
          </cell>
          <cell r="E776" t="str">
            <v>СБЕРБАНК</v>
          </cell>
          <cell r="F776">
            <v>9847.7</v>
          </cell>
          <cell r="G776">
            <v>7.8</v>
          </cell>
          <cell r="H776">
            <v>2324302.11</v>
          </cell>
          <cell r="I776">
            <v>318.8</v>
          </cell>
          <cell r="L776">
            <v>2323983.31</v>
          </cell>
          <cell r="M776">
            <v>2323983.31</v>
          </cell>
          <cell r="N776">
            <v>182994.1599999999</v>
          </cell>
          <cell r="O776">
            <v>0</v>
          </cell>
          <cell r="P776">
            <v>9695.98</v>
          </cell>
          <cell r="Q776">
            <v>0</v>
          </cell>
          <cell r="R776">
            <v>173298.17999999988</v>
          </cell>
          <cell r="S776">
            <v>2506977.4699999997</v>
          </cell>
          <cell r="T776">
            <v>202117.72</v>
          </cell>
          <cell r="U776">
            <v>0</v>
          </cell>
          <cell r="V776">
            <v>5188.1900000000005</v>
          </cell>
          <cell r="W776">
            <v>0</v>
          </cell>
          <cell r="X776">
            <v>196929.53</v>
          </cell>
          <cell r="Y776">
            <v>2709095.19</v>
          </cell>
          <cell r="Z776">
            <v>235110.45</v>
          </cell>
          <cell r="AA776">
            <v>0</v>
          </cell>
          <cell r="AB776">
            <v>20828.809999999998</v>
          </cell>
          <cell r="AD776">
            <v>214281.64</v>
          </cell>
          <cell r="AE776">
            <v>2944205.64</v>
          </cell>
          <cell r="AF776">
            <v>349386.62</v>
          </cell>
          <cell r="AG776">
            <v>0</v>
          </cell>
          <cell r="AH776">
            <v>22435.46</v>
          </cell>
          <cell r="AI776">
            <v>0</v>
          </cell>
          <cell r="AJ776">
            <v>326951.16</v>
          </cell>
          <cell r="AK776">
            <v>3293592.2600000002</v>
          </cell>
          <cell r="AL776">
            <v>250740.33000000002</v>
          </cell>
          <cell r="AM776">
            <v>0</v>
          </cell>
          <cell r="AN776">
            <v>24547.100000000002</v>
          </cell>
          <cell r="AO776">
            <v>0</v>
          </cell>
          <cell r="AP776">
            <v>226193.23</v>
          </cell>
          <cell r="AQ776">
            <v>3544332.5900000003</v>
          </cell>
          <cell r="AR776">
            <v>272779.38</v>
          </cell>
          <cell r="AS776">
            <v>0</v>
          </cell>
          <cell r="AT776">
            <v>27199.26</v>
          </cell>
          <cell r="AU776">
            <v>0</v>
          </cell>
          <cell r="AV776">
            <v>245580.12</v>
          </cell>
          <cell r="AW776">
            <v>3817111.97</v>
          </cell>
          <cell r="AX776">
            <v>263743.65</v>
          </cell>
          <cell r="AY776">
            <v>0</v>
          </cell>
          <cell r="AZ776">
            <v>29267.129999999997</v>
          </cell>
          <cell r="BA776">
            <v>0</v>
          </cell>
          <cell r="BB776">
            <v>234476.52000000002</v>
          </cell>
          <cell r="BC776">
            <v>4080855.62</v>
          </cell>
          <cell r="BD776">
            <v>315806.94000000006</v>
          </cell>
          <cell r="BE776">
            <v>0</v>
          </cell>
          <cell r="BF776">
            <v>31010.15</v>
          </cell>
          <cell r="BG776">
            <v>0</v>
          </cell>
          <cell r="BH776">
            <v>284796.79000000004</v>
          </cell>
          <cell r="BI776">
            <v>4396662.5600000005</v>
          </cell>
          <cell r="BJ776">
            <v>242999.05</v>
          </cell>
          <cell r="BK776">
            <v>661.44</v>
          </cell>
          <cell r="BL776">
            <v>33097.17</v>
          </cell>
          <cell r="BM776">
            <v>0</v>
          </cell>
          <cell r="BN776">
            <v>209240.44</v>
          </cell>
          <cell r="BO776">
            <v>4639000.17</v>
          </cell>
          <cell r="BP776">
            <v>267027.92000000004</v>
          </cell>
          <cell r="BQ776">
            <v>0</v>
          </cell>
          <cell r="BR776">
            <v>35085.96</v>
          </cell>
          <cell r="BS776">
            <v>0</v>
          </cell>
          <cell r="BT776">
            <v>231941.96000000005</v>
          </cell>
          <cell r="BW776">
            <v>4906028.09</v>
          </cell>
          <cell r="BX776">
            <v>267458.54</v>
          </cell>
          <cell r="BY776">
            <v>1181160</v>
          </cell>
          <cell r="BZ776">
            <v>31914.81</v>
          </cell>
          <cell r="CA776">
            <v>1181160</v>
          </cell>
          <cell r="CB776">
            <v>235543.72999999998</v>
          </cell>
          <cell r="CE776">
            <v>3992326.63</v>
          </cell>
          <cell r="CF776">
            <v>274371.65</v>
          </cell>
          <cell r="CG776">
            <v>2756040</v>
          </cell>
          <cell r="CH776">
            <v>16328.65</v>
          </cell>
          <cell r="CI776">
            <v>2756040</v>
          </cell>
          <cell r="CJ776">
            <v>258043</v>
          </cell>
          <cell r="CM776">
            <v>1510658.2800000003</v>
          </cell>
        </row>
        <row r="777">
          <cell r="D777" t="str">
            <v>40604810912000000759</v>
          </cell>
          <cell r="E777" t="str">
            <v>СБЕРБАНК</v>
          </cell>
          <cell r="F777">
            <v>2519.3</v>
          </cell>
          <cell r="G777">
            <v>7.8</v>
          </cell>
          <cell r="H777">
            <v>525521.22</v>
          </cell>
          <cell r="I777">
            <v>291.06</v>
          </cell>
          <cell r="L777">
            <v>525230.1599999999</v>
          </cell>
          <cell r="M777">
            <v>525230.1599999999</v>
          </cell>
          <cell r="N777">
            <v>47530.11999999996</v>
          </cell>
          <cell r="O777">
            <v>0</v>
          </cell>
          <cell r="P777">
            <v>1951.1299999999999</v>
          </cell>
          <cell r="Q777">
            <v>0</v>
          </cell>
          <cell r="R777">
            <v>45578.98999999996</v>
          </cell>
          <cell r="S777">
            <v>572760.2799999999</v>
          </cell>
          <cell r="T777">
            <v>55032.06</v>
          </cell>
          <cell r="U777">
            <v>0</v>
          </cell>
          <cell r="V777">
            <v>868.95</v>
          </cell>
          <cell r="W777">
            <v>0</v>
          </cell>
          <cell r="X777">
            <v>54163.11</v>
          </cell>
          <cell r="Y777">
            <v>627792.3399999999</v>
          </cell>
          <cell r="Z777">
            <v>85272.48999999999</v>
          </cell>
          <cell r="AA777">
            <v>0</v>
          </cell>
          <cell r="AB777">
            <v>4902.04</v>
          </cell>
          <cell r="AD777">
            <v>80370.45</v>
          </cell>
          <cell r="AE777">
            <v>713064.8299999998</v>
          </cell>
          <cell r="AF777">
            <v>61623.439999999995</v>
          </cell>
          <cell r="AG777">
            <v>0</v>
          </cell>
          <cell r="AH777">
            <v>5416.1900000000005</v>
          </cell>
          <cell r="AI777">
            <v>0</v>
          </cell>
          <cell r="AJ777">
            <v>56207.24999999999</v>
          </cell>
          <cell r="AK777">
            <v>774688.2699999998</v>
          </cell>
          <cell r="AL777">
            <v>63995.84</v>
          </cell>
          <cell r="AM777">
            <v>0</v>
          </cell>
          <cell r="AN777">
            <v>5824.1</v>
          </cell>
          <cell r="AO777">
            <v>0</v>
          </cell>
          <cell r="AP777">
            <v>58171.74</v>
          </cell>
          <cell r="AQ777">
            <v>838684.1099999998</v>
          </cell>
          <cell r="AR777">
            <v>55371.28</v>
          </cell>
          <cell r="AS777">
            <v>0</v>
          </cell>
          <cell r="AT777">
            <v>6418.73</v>
          </cell>
          <cell r="AU777">
            <v>0</v>
          </cell>
          <cell r="AV777">
            <v>48952.55</v>
          </cell>
          <cell r="AW777">
            <v>894055.3899999998</v>
          </cell>
          <cell r="AX777">
            <v>70390.62999999999</v>
          </cell>
          <cell r="AY777">
            <v>0</v>
          </cell>
          <cell r="AZ777">
            <v>6891.15</v>
          </cell>
          <cell r="BA777">
            <v>0</v>
          </cell>
          <cell r="BB777">
            <v>63499.47999999999</v>
          </cell>
          <cell r="BC777">
            <v>964446.0199999998</v>
          </cell>
          <cell r="BD777">
            <v>63961.770000000004</v>
          </cell>
          <cell r="BE777">
            <v>0</v>
          </cell>
          <cell r="BF777">
            <v>7308.05</v>
          </cell>
          <cell r="BG777">
            <v>0</v>
          </cell>
          <cell r="BH777">
            <v>56653.72</v>
          </cell>
          <cell r="BI777">
            <v>1028407.7899999998</v>
          </cell>
          <cell r="BJ777">
            <v>56899.32</v>
          </cell>
          <cell r="BK777">
            <v>0</v>
          </cell>
          <cell r="BL777">
            <v>7767.5</v>
          </cell>
          <cell r="BM777">
            <v>0</v>
          </cell>
          <cell r="BN777">
            <v>49131.82</v>
          </cell>
          <cell r="BO777">
            <v>1085307.1099999999</v>
          </cell>
          <cell r="BP777">
            <v>66729.1</v>
          </cell>
          <cell r="BQ777">
            <v>0</v>
          </cell>
          <cell r="BR777">
            <v>8220.39</v>
          </cell>
          <cell r="BS777">
            <v>0</v>
          </cell>
          <cell r="BT777">
            <v>58508.71000000001</v>
          </cell>
          <cell r="BW777">
            <v>1152036.21</v>
          </cell>
          <cell r="BX777">
            <v>85455.83</v>
          </cell>
          <cell r="BY777">
            <v>0</v>
          </cell>
          <cell r="BZ777">
            <v>8205.55</v>
          </cell>
          <cell r="CA777">
            <v>0</v>
          </cell>
          <cell r="CB777">
            <v>77250.28</v>
          </cell>
          <cell r="CE777">
            <v>1237492.04</v>
          </cell>
          <cell r="CF777">
            <v>65394.06</v>
          </cell>
          <cell r="CG777">
            <v>0</v>
          </cell>
          <cell r="CH777">
            <v>8673.62</v>
          </cell>
          <cell r="CI777">
            <v>0</v>
          </cell>
          <cell r="CJ777">
            <v>56720.439999999995</v>
          </cell>
          <cell r="CM777">
            <v>1302886.1</v>
          </cell>
        </row>
        <row r="778">
          <cell r="D778" t="str">
            <v>40604810912000000762</v>
          </cell>
          <cell r="E778" t="str">
            <v>СБЕРБАНК</v>
          </cell>
          <cell r="F778">
            <v>1067.6</v>
          </cell>
          <cell r="G778">
            <v>7.8</v>
          </cell>
          <cell r="H778">
            <v>289617.96</v>
          </cell>
          <cell r="I778">
            <v>4025.6</v>
          </cell>
          <cell r="L778">
            <v>285592.36000000004</v>
          </cell>
          <cell r="M778">
            <v>285592.36000000004</v>
          </cell>
          <cell r="N778">
            <v>24047.58999999999</v>
          </cell>
          <cell r="O778">
            <v>0</v>
          </cell>
          <cell r="P778">
            <v>1078.91</v>
          </cell>
          <cell r="Q778">
            <v>0</v>
          </cell>
          <cell r="R778">
            <v>22968.67999999999</v>
          </cell>
          <cell r="S778">
            <v>309639.95</v>
          </cell>
          <cell r="T778">
            <v>21885.28</v>
          </cell>
          <cell r="U778">
            <v>0</v>
          </cell>
          <cell r="V778">
            <v>466.1</v>
          </cell>
          <cell r="W778">
            <v>0</v>
          </cell>
          <cell r="X778">
            <v>21419.18</v>
          </cell>
          <cell r="Y778">
            <v>331525.23</v>
          </cell>
          <cell r="Z778">
            <v>28168.38</v>
          </cell>
          <cell r="AA778">
            <v>0</v>
          </cell>
          <cell r="AB778">
            <v>2545.96</v>
          </cell>
          <cell r="AD778">
            <v>25622.420000000002</v>
          </cell>
          <cell r="AE778">
            <v>359693.61</v>
          </cell>
          <cell r="AF778">
            <v>27222.86</v>
          </cell>
          <cell r="AG778">
            <v>0</v>
          </cell>
          <cell r="AH778">
            <v>2729.08</v>
          </cell>
          <cell r="AI778">
            <v>0</v>
          </cell>
          <cell r="AJ778">
            <v>24493.78</v>
          </cell>
          <cell r="AK778">
            <v>386916.47</v>
          </cell>
          <cell r="AL778">
            <v>30033.03</v>
          </cell>
          <cell r="AM778">
            <v>0</v>
          </cell>
          <cell r="AN778">
            <v>2901.75</v>
          </cell>
          <cell r="AO778">
            <v>0</v>
          </cell>
          <cell r="AP778">
            <v>27131.28</v>
          </cell>
          <cell r="AQ778">
            <v>416949.5</v>
          </cell>
          <cell r="AR778">
            <v>27594.449999999997</v>
          </cell>
          <cell r="AS778">
            <v>0</v>
          </cell>
          <cell r="AT778">
            <v>3194.1400000000003</v>
          </cell>
          <cell r="AU778">
            <v>0</v>
          </cell>
          <cell r="AV778">
            <v>24400.309999999998</v>
          </cell>
          <cell r="AW778">
            <v>444543.95</v>
          </cell>
          <cell r="AX778">
            <v>27052.14</v>
          </cell>
          <cell r="AY778">
            <v>0</v>
          </cell>
          <cell r="AZ778">
            <v>3402.93</v>
          </cell>
          <cell r="BA778">
            <v>0</v>
          </cell>
          <cell r="BB778">
            <v>23649.21</v>
          </cell>
          <cell r="BC778">
            <v>471596.09</v>
          </cell>
          <cell r="BD778">
            <v>27917.32</v>
          </cell>
          <cell r="BE778">
            <v>0</v>
          </cell>
          <cell r="BF778">
            <v>3569.59</v>
          </cell>
          <cell r="BG778">
            <v>0</v>
          </cell>
          <cell r="BH778">
            <v>24347.73</v>
          </cell>
          <cell r="BI778">
            <v>499513.41000000003</v>
          </cell>
          <cell r="BJ778">
            <v>27990.989999999998</v>
          </cell>
          <cell r="BK778">
            <v>59206.43</v>
          </cell>
          <cell r="BL778">
            <v>3768.6000000000004</v>
          </cell>
          <cell r="BM778">
            <v>59206.43</v>
          </cell>
          <cell r="BN778">
            <v>24222.39</v>
          </cell>
          <cell r="BO778">
            <v>468297.97000000003</v>
          </cell>
          <cell r="BP778">
            <v>29058.47</v>
          </cell>
          <cell r="BQ778">
            <v>0</v>
          </cell>
          <cell r="BR778">
            <v>3606.6699999999996</v>
          </cell>
          <cell r="BS778">
            <v>0</v>
          </cell>
          <cell r="BT778">
            <v>25451.800000000003</v>
          </cell>
          <cell r="BW778">
            <v>497356.44000000006</v>
          </cell>
          <cell r="BX778">
            <v>28368.11</v>
          </cell>
          <cell r="BY778">
            <v>134864.35</v>
          </cell>
          <cell r="BZ778">
            <v>3270.27</v>
          </cell>
          <cell r="CA778">
            <v>134864.35</v>
          </cell>
          <cell r="CB778">
            <v>25097.839999999997</v>
          </cell>
          <cell r="CE778">
            <v>390860.20000000007</v>
          </cell>
          <cell r="CF778">
            <v>33745.33</v>
          </cell>
          <cell r="CG778">
            <v>0</v>
          </cell>
          <cell r="CH778">
            <v>2767.03</v>
          </cell>
          <cell r="CI778">
            <v>0</v>
          </cell>
          <cell r="CJ778">
            <v>30978.300000000003</v>
          </cell>
          <cell r="CM778">
            <v>424605.5300000001</v>
          </cell>
        </row>
        <row r="779">
          <cell r="D779" t="str">
            <v>40604810912000000775</v>
          </cell>
          <cell r="E779" t="str">
            <v>СБЕРБАНК</v>
          </cell>
          <cell r="F779">
            <v>762.3</v>
          </cell>
          <cell r="G779">
            <v>7.8</v>
          </cell>
          <cell r="H779">
            <v>90994.76</v>
          </cell>
          <cell r="I779">
            <v>0</v>
          </cell>
          <cell r="L779">
            <v>90994.76</v>
          </cell>
          <cell r="M779">
            <v>90994.76</v>
          </cell>
          <cell r="N779">
            <v>309.1000000000058</v>
          </cell>
          <cell r="O779">
            <v>0</v>
          </cell>
          <cell r="P779">
            <v>309.1</v>
          </cell>
          <cell r="Q779">
            <v>0</v>
          </cell>
          <cell r="R779">
            <v>5.7980287238024175E-12</v>
          </cell>
          <cell r="S779">
            <v>91303.86</v>
          </cell>
          <cell r="T779">
            <v>82.55</v>
          </cell>
          <cell r="U779">
            <v>0</v>
          </cell>
          <cell r="V779">
            <v>82.55</v>
          </cell>
          <cell r="W779">
            <v>0</v>
          </cell>
          <cell r="X779">
            <v>0</v>
          </cell>
          <cell r="Y779">
            <v>91386.41</v>
          </cell>
          <cell r="Z779">
            <v>692.71</v>
          </cell>
          <cell r="AA779">
            <v>0</v>
          </cell>
          <cell r="AB779">
            <v>692.71</v>
          </cell>
          <cell r="AD779">
            <v>0</v>
          </cell>
          <cell r="AE779">
            <v>92079.12000000001</v>
          </cell>
          <cell r="AF779">
            <v>690.3199999999999</v>
          </cell>
          <cell r="AG779">
            <v>0</v>
          </cell>
          <cell r="AH779">
            <v>690.3199999999999</v>
          </cell>
          <cell r="AI779">
            <v>0</v>
          </cell>
          <cell r="AJ779">
            <v>0</v>
          </cell>
          <cell r="AK779">
            <v>92769.44000000002</v>
          </cell>
          <cell r="AL779">
            <v>687.6800000000001</v>
          </cell>
          <cell r="AM779">
            <v>0</v>
          </cell>
          <cell r="AN779">
            <v>687.6800000000001</v>
          </cell>
          <cell r="AO779">
            <v>0</v>
          </cell>
          <cell r="AP779">
            <v>0</v>
          </cell>
          <cell r="AQ779">
            <v>93457.12000000001</v>
          </cell>
          <cell r="AR779">
            <v>708.3199999999999</v>
          </cell>
          <cell r="AS779">
            <v>0</v>
          </cell>
          <cell r="AT779">
            <v>708.3199999999999</v>
          </cell>
          <cell r="AU779">
            <v>0</v>
          </cell>
          <cell r="AV779">
            <v>0</v>
          </cell>
          <cell r="AW779">
            <v>94165.44000000002</v>
          </cell>
          <cell r="AX779">
            <v>1091.91</v>
          </cell>
          <cell r="AY779">
            <v>0</v>
          </cell>
          <cell r="AZ779">
            <v>715.1700000000001</v>
          </cell>
          <cell r="BA779">
            <v>0</v>
          </cell>
          <cell r="BB779">
            <v>376.74</v>
          </cell>
          <cell r="BC779">
            <v>95257.35000000002</v>
          </cell>
          <cell r="BD779">
            <v>712.71</v>
          </cell>
          <cell r="BE779">
            <v>376.74</v>
          </cell>
          <cell r="BF779">
            <v>712.71</v>
          </cell>
          <cell r="BG779">
            <v>0</v>
          </cell>
          <cell r="BH779">
            <v>-376.74</v>
          </cell>
          <cell r="BI779">
            <v>95593.32000000002</v>
          </cell>
          <cell r="BJ779">
            <v>715.2</v>
          </cell>
          <cell r="BK779">
            <v>0</v>
          </cell>
          <cell r="BL779">
            <v>715.2</v>
          </cell>
          <cell r="BM779">
            <v>0</v>
          </cell>
          <cell r="BN779">
            <v>0</v>
          </cell>
          <cell r="BO779">
            <v>96308.52000000002</v>
          </cell>
          <cell r="BP779">
            <v>722.09</v>
          </cell>
          <cell r="BQ779">
            <v>0</v>
          </cell>
          <cell r="BR779">
            <v>722.09</v>
          </cell>
          <cell r="BS779">
            <v>0</v>
          </cell>
          <cell r="BT779">
            <v>0</v>
          </cell>
          <cell r="BW779">
            <v>97030.61000000002</v>
          </cell>
          <cell r="BX779">
            <v>684.4300000000001</v>
          </cell>
          <cell r="BY779">
            <v>0</v>
          </cell>
          <cell r="BZ779">
            <v>684.4300000000001</v>
          </cell>
          <cell r="CA779">
            <v>0</v>
          </cell>
          <cell r="CB779">
            <v>0</v>
          </cell>
          <cell r="CE779">
            <v>97715.04000000001</v>
          </cell>
          <cell r="CF779">
            <v>681.77</v>
          </cell>
          <cell r="CG779">
            <v>0</v>
          </cell>
          <cell r="CH779">
            <v>681.77</v>
          </cell>
          <cell r="CI779">
            <v>0</v>
          </cell>
          <cell r="CJ779">
            <v>0</v>
          </cell>
          <cell r="CM779">
            <v>98396.81000000001</v>
          </cell>
        </row>
        <row r="780">
          <cell r="D780" t="str">
            <v>40604810912000000788</v>
          </cell>
          <cell r="E780" t="str">
            <v>СБЕРБАНК</v>
          </cell>
          <cell r="F780">
            <v>16436.6</v>
          </cell>
          <cell r="G780">
            <v>9.299999999999999</v>
          </cell>
          <cell r="H780">
            <v>3740342.35</v>
          </cell>
          <cell r="I780">
            <v>1277509.7</v>
          </cell>
          <cell r="K780">
            <v>1266665</v>
          </cell>
          <cell r="L780">
            <v>3729497.6500000004</v>
          </cell>
          <cell r="M780">
            <v>2462832.6500000004</v>
          </cell>
          <cell r="N780">
            <v>332987.5100000002</v>
          </cell>
          <cell r="O780">
            <v>0</v>
          </cell>
          <cell r="P780">
            <v>10264.41</v>
          </cell>
          <cell r="Q780">
            <v>0</v>
          </cell>
          <cell r="R780">
            <v>322723.1000000002</v>
          </cell>
          <cell r="S780">
            <v>2795820.1600000006</v>
          </cell>
          <cell r="T780">
            <v>302154.6</v>
          </cell>
          <cell r="U780">
            <v>253.44</v>
          </cell>
          <cell r="V780">
            <v>5855.58</v>
          </cell>
          <cell r="W780">
            <v>0</v>
          </cell>
          <cell r="X780">
            <v>296045.57999999996</v>
          </cell>
          <cell r="Y780">
            <v>3097721.3200000008</v>
          </cell>
          <cell r="Z780">
            <v>378765.96</v>
          </cell>
          <cell r="AA780">
            <v>0</v>
          </cell>
          <cell r="AB780">
            <v>23966.46</v>
          </cell>
          <cell r="AD780">
            <v>354799.5</v>
          </cell>
          <cell r="AE780">
            <v>3476487.2800000007</v>
          </cell>
          <cell r="AF780">
            <v>432761.07999999996</v>
          </cell>
          <cell r="AG780">
            <v>0</v>
          </cell>
          <cell r="AH780">
            <v>26626.879999999997</v>
          </cell>
          <cell r="AI780">
            <v>0</v>
          </cell>
          <cell r="AJ780">
            <v>406134.19999999995</v>
          </cell>
          <cell r="AK780">
            <v>3909248.360000001</v>
          </cell>
          <cell r="AL780">
            <v>444584.48</v>
          </cell>
          <cell r="AM780">
            <v>0</v>
          </cell>
          <cell r="AN780">
            <v>29434.97</v>
          </cell>
          <cell r="AO780">
            <v>0</v>
          </cell>
          <cell r="AP780">
            <v>415149.51</v>
          </cell>
          <cell r="AQ780">
            <v>4353832.840000001</v>
          </cell>
          <cell r="AR780">
            <v>459189.18999999994</v>
          </cell>
          <cell r="AS780">
            <v>0</v>
          </cell>
          <cell r="AT780">
            <v>33526.08</v>
          </cell>
          <cell r="AU780">
            <v>0</v>
          </cell>
          <cell r="AV780">
            <v>425663.1099999999</v>
          </cell>
          <cell r="AW780">
            <v>4813022.030000001</v>
          </cell>
          <cell r="AX780">
            <v>557242.03</v>
          </cell>
          <cell r="AY780">
            <v>0</v>
          </cell>
          <cell r="AZ780">
            <v>37372.6</v>
          </cell>
          <cell r="BA780">
            <v>0</v>
          </cell>
          <cell r="BB780">
            <v>519869.43000000005</v>
          </cell>
          <cell r="BC780">
            <v>5370264.060000001</v>
          </cell>
          <cell r="BD780">
            <v>528429.42</v>
          </cell>
          <cell r="BE780">
            <v>0</v>
          </cell>
          <cell r="BF780">
            <v>40987.99</v>
          </cell>
          <cell r="BG780">
            <v>0</v>
          </cell>
          <cell r="BH780">
            <v>487441.43000000005</v>
          </cell>
          <cell r="BI780">
            <v>5898693.480000001</v>
          </cell>
          <cell r="BJ780">
            <v>478290.13</v>
          </cell>
          <cell r="BK780">
            <v>599.55</v>
          </cell>
          <cell r="BL780">
            <v>44542.939999999995</v>
          </cell>
          <cell r="BM780">
            <v>0</v>
          </cell>
          <cell r="BN780">
            <v>433147.64</v>
          </cell>
          <cell r="BO780">
            <v>6376384.060000001</v>
          </cell>
          <cell r="BP780">
            <v>510628.1</v>
          </cell>
          <cell r="BQ780">
            <v>0</v>
          </cell>
          <cell r="BR780">
            <v>48429.61</v>
          </cell>
          <cell r="BS780">
            <v>0</v>
          </cell>
          <cell r="BT780">
            <v>462198.49</v>
          </cell>
          <cell r="BW780">
            <v>6887012.160000001</v>
          </cell>
          <cell r="BX780">
            <v>498191.42</v>
          </cell>
          <cell r="BY780">
            <v>0</v>
          </cell>
          <cell r="BZ780">
            <v>49216.53</v>
          </cell>
          <cell r="CA780">
            <v>0</v>
          </cell>
          <cell r="CB780">
            <v>448974.89</v>
          </cell>
          <cell r="CE780">
            <v>7385203.580000001</v>
          </cell>
          <cell r="CF780">
            <v>633507.1000000001</v>
          </cell>
          <cell r="CG780">
            <v>0</v>
          </cell>
          <cell r="CH780">
            <v>52318.94</v>
          </cell>
          <cell r="CI780">
            <v>0</v>
          </cell>
          <cell r="CJ780">
            <v>581188.1600000001</v>
          </cell>
          <cell r="CM780">
            <v>8018710.680000002</v>
          </cell>
        </row>
        <row r="781">
          <cell r="D781" t="str">
            <v>40604810912000000791</v>
          </cell>
          <cell r="E781" t="str">
            <v>СБЕРБАНК</v>
          </cell>
          <cell r="F781">
            <v>3241.5</v>
          </cell>
          <cell r="G781">
            <v>7.800000000000001</v>
          </cell>
          <cell r="H781">
            <v>798064.47</v>
          </cell>
          <cell r="I781">
            <v>0</v>
          </cell>
          <cell r="L781">
            <v>798064.47</v>
          </cell>
          <cell r="M781">
            <v>798064.47</v>
          </cell>
          <cell r="N781">
            <v>64572.07000000002</v>
          </cell>
          <cell r="O781">
            <v>0</v>
          </cell>
          <cell r="P781">
            <v>2984.4399999999996</v>
          </cell>
          <cell r="Q781">
            <v>0</v>
          </cell>
          <cell r="R781">
            <v>61587.63000000002</v>
          </cell>
          <cell r="S781">
            <v>862636.54</v>
          </cell>
          <cell r="T781">
            <v>74247.32999999999</v>
          </cell>
          <cell r="U781">
            <v>395.34</v>
          </cell>
          <cell r="V781">
            <v>1306.99</v>
          </cell>
          <cell r="W781">
            <v>0</v>
          </cell>
          <cell r="X781">
            <v>72544.99999999999</v>
          </cell>
          <cell r="Y781">
            <v>936488.53</v>
          </cell>
          <cell r="Z781">
            <v>85366.36</v>
          </cell>
          <cell r="AA781">
            <v>1316.2</v>
          </cell>
          <cell r="AB781">
            <v>7196.9400000000005</v>
          </cell>
          <cell r="AD781">
            <v>76853.22</v>
          </cell>
          <cell r="AE781">
            <v>1020538.6900000001</v>
          </cell>
          <cell r="AF781">
            <v>90901.85</v>
          </cell>
          <cell r="AG781">
            <v>844.8</v>
          </cell>
          <cell r="AH781">
            <v>7745.710000000001</v>
          </cell>
          <cell r="AI781">
            <v>0</v>
          </cell>
          <cell r="AJ781">
            <v>82311.34</v>
          </cell>
          <cell r="AK781">
            <v>1110595.74</v>
          </cell>
          <cell r="AL781">
            <v>74666.20999999999</v>
          </cell>
          <cell r="AM781">
            <v>0</v>
          </cell>
          <cell r="AN781">
            <v>8291.720000000001</v>
          </cell>
          <cell r="AO781">
            <v>0</v>
          </cell>
          <cell r="AP781">
            <v>66374.48999999999</v>
          </cell>
          <cell r="AQ781">
            <v>1185261.95</v>
          </cell>
          <cell r="AR781">
            <v>79377.2</v>
          </cell>
          <cell r="AS781">
            <v>0</v>
          </cell>
          <cell r="AT781">
            <v>9083.27</v>
          </cell>
          <cell r="AU781">
            <v>0</v>
          </cell>
          <cell r="AV781">
            <v>70293.93</v>
          </cell>
          <cell r="AW781">
            <v>1264639.15</v>
          </cell>
          <cell r="AX781">
            <v>102651.33</v>
          </cell>
          <cell r="AY781">
            <v>0</v>
          </cell>
          <cell r="AZ781">
            <v>9678.99</v>
          </cell>
          <cell r="BA781">
            <v>0</v>
          </cell>
          <cell r="BB781">
            <v>92972.34</v>
          </cell>
          <cell r="BC781">
            <v>1367290.48</v>
          </cell>
          <cell r="BD781">
            <v>104023.94</v>
          </cell>
          <cell r="BE781">
            <v>58849.04</v>
          </cell>
          <cell r="BF781">
            <v>10220.68</v>
          </cell>
          <cell r="BG781">
            <v>58849.04</v>
          </cell>
          <cell r="BH781">
            <v>93803.26000000001</v>
          </cell>
          <cell r="BI781">
            <v>1412465.38</v>
          </cell>
          <cell r="BJ781">
            <v>77090.15</v>
          </cell>
          <cell r="BK781">
            <v>138198.88</v>
          </cell>
          <cell r="BL781">
            <v>10541.57</v>
          </cell>
          <cell r="BM781">
            <v>137314.42</v>
          </cell>
          <cell r="BN781">
            <v>65664.12</v>
          </cell>
          <cell r="BO781">
            <v>1351356.65</v>
          </cell>
          <cell r="BP781">
            <v>85046.45</v>
          </cell>
          <cell r="BQ781">
            <v>0</v>
          </cell>
          <cell r="BR781">
            <v>10228.079999999998</v>
          </cell>
          <cell r="BS781">
            <v>0</v>
          </cell>
          <cell r="BT781">
            <v>74818.37</v>
          </cell>
          <cell r="BW781">
            <v>1436403.0999999999</v>
          </cell>
          <cell r="BX781">
            <v>87812.18</v>
          </cell>
          <cell r="BY781">
            <v>0</v>
          </cell>
          <cell r="BZ781">
            <v>10236.8</v>
          </cell>
          <cell r="CA781">
            <v>0</v>
          </cell>
          <cell r="CB781">
            <v>77575.37999999999</v>
          </cell>
          <cell r="CE781">
            <v>1524215.2799999998</v>
          </cell>
          <cell r="CF781">
            <v>85215.48999999999</v>
          </cell>
          <cell r="CG781">
            <v>0</v>
          </cell>
          <cell r="CH781">
            <v>10724.84</v>
          </cell>
          <cell r="CI781">
            <v>0</v>
          </cell>
          <cell r="CJ781">
            <v>74490.65</v>
          </cell>
          <cell r="CM781">
            <v>1609430.7699999998</v>
          </cell>
        </row>
        <row r="782">
          <cell r="D782" t="str">
            <v>40604810912000000801</v>
          </cell>
          <cell r="E782" t="str">
            <v>СБЕРБАНК</v>
          </cell>
          <cell r="F782">
            <v>1344.5</v>
          </cell>
          <cell r="G782">
            <v>7.799999999999999</v>
          </cell>
          <cell r="H782">
            <v>345969.25</v>
          </cell>
          <cell r="I782">
            <v>63859.24</v>
          </cell>
          <cell r="K782">
            <v>58295.44</v>
          </cell>
          <cell r="L782">
            <v>340405.45</v>
          </cell>
          <cell r="M782">
            <v>282110.01</v>
          </cell>
          <cell r="N782">
            <v>26906.699999999993</v>
          </cell>
          <cell r="O782">
            <v>0</v>
          </cell>
          <cell r="P782">
            <v>1152.7700000000002</v>
          </cell>
          <cell r="Q782">
            <v>0</v>
          </cell>
          <cell r="R782">
            <v>25753.929999999993</v>
          </cell>
          <cell r="S782">
            <v>309016.71</v>
          </cell>
          <cell r="T782">
            <v>24936.059999999998</v>
          </cell>
          <cell r="U782">
            <v>109200.29</v>
          </cell>
          <cell r="V782">
            <v>465.51</v>
          </cell>
          <cell r="W782">
            <v>109200.29</v>
          </cell>
          <cell r="X782">
            <v>24470.550000000003</v>
          </cell>
          <cell r="Y782">
            <v>224752.48000000004</v>
          </cell>
          <cell r="Z782">
            <v>28239.370000000003</v>
          </cell>
          <cell r="AA782">
            <v>235000</v>
          </cell>
          <cell r="AB782">
            <v>1632.78</v>
          </cell>
          <cell r="AC782">
            <v>235000</v>
          </cell>
          <cell r="AD782">
            <v>26606.589999999997</v>
          </cell>
          <cell r="AE782">
            <v>17991.850000000035</v>
          </cell>
          <cell r="AF782">
            <v>36163.89</v>
          </cell>
          <cell r="AG782">
            <v>0</v>
          </cell>
          <cell r="AH782">
            <v>176.02999999999997</v>
          </cell>
          <cell r="AI782">
            <v>0</v>
          </cell>
          <cell r="AJ782">
            <v>35987.86</v>
          </cell>
          <cell r="AK782">
            <v>54155.740000000034</v>
          </cell>
          <cell r="AL782">
            <v>27786.56</v>
          </cell>
          <cell r="AM782">
            <v>0</v>
          </cell>
          <cell r="AN782">
            <v>425.43000000000006</v>
          </cell>
          <cell r="AO782">
            <v>0</v>
          </cell>
          <cell r="AP782">
            <v>27361.13</v>
          </cell>
          <cell r="AQ782">
            <v>81942.30000000003</v>
          </cell>
          <cell r="AR782">
            <v>30897.53</v>
          </cell>
          <cell r="AS782">
            <v>0</v>
          </cell>
          <cell r="AT782">
            <v>663.25</v>
          </cell>
          <cell r="AU782">
            <v>0</v>
          </cell>
          <cell r="AV782">
            <v>30234.28</v>
          </cell>
          <cell r="AW782">
            <v>112839.83000000003</v>
          </cell>
          <cell r="AX782">
            <v>35602.47</v>
          </cell>
          <cell r="AY782">
            <v>0</v>
          </cell>
          <cell r="AZ782">
            <v>906.7</v>
          </cell>
          <cell r="BA782">
            <v>0</v>
          </cell>
          <cell r="BB782">
            <v>34695.770000000004</v>
          </cell>
          <cell r="BC782">
            <v>148442.30000000005</v>
          </cell>
          <cell r="BD782">
            <v>35142.37</v>
          </cell>
          <cell r="BE782">
            <v>0</v>
          </cell>
          <cell r="BF782">
            <v>1160.84</v>
          </cell>
          <cell r="BG782">
            <v>0</v>
          </cell>
          <cell r="BH782">
            <v>33981.530000000006</v>
          </cell>
          <cell r="BI782">
            <v>183584.67000000004</v>
          </cell>
          <cell r="BJ782">
            <v>30272.590000000004</v>
          </cell>
          <cell r="BK782">
            <v>0</v>
          </cell>
          <cell r="BL782">
            <v>1401.05</v>
          </cell>
          <cell r="BM782">
            <v>0</v>
          </cell>
          <cell r="BN782">
            <v>28871.540000000005</v>
          </cell>
          <cell r="BO782">
            <v>213857.26000000004</v>
          </cell>
          <cell r="BP782">
            <v>32398.969999999998</v>
          </cell>
          <cell r="BQ782">
            <v>501.49</v>
          </cell>
          <cell r="BR782">
            <v>1639.3700000000001</v>
          </cell>
          <cell r="BS782">
            <v>0</v>
          </cell>
          <cell r="BT782">
            <v>30258.109999999997</v>
          </cell>
          <cell r="BW782">
            <v>245754.74000000005</v>
          </cell>
          <cell r="BX782">
            <v>37230.7</v>
          </cell>
          <cell r="BY782">
            <v>129600</v>
          </cell>
          <cell r="BZ782">
            <v>1715.4699999999998</v>
          </cell>
          <cell r="CA782">
            <v>129600</v>
          </cell>
          <cell r="CB782">
            <v>35515.229999999996</v>
          </cell>
          <cell r="CE782">
            <v>153385.44000000006</v>
          </cell>
          <cell r="CF782">
            <v>47399.85</v>
          </cell>
          <cell r="CG782">
            <v>0</v>
          </cell>
          <cell r="CH782">
            <v>1362.45</v>
          </cell>
          <cell r="CI782">
            <v>0</v>
          </cell>
          <cell r="CJ782">
            <v>46037.4</v>
          </cell>
          <cell r="CM782">
            <v>200785.29000000007</v>
          </cell>
        </row>
        <row r="783">
          <cell r="D783" t="str">
            <v>40604810912000000814</v>
          </cell>
          <cell r="E783" t="str">
            <v>СБЕРБАНК</v>
          </cell>
          <cell r="F783">
            <v>1336.7</v>
          </cell>
          <cell r="G783">
            <v>7.800000000000001</v>
          </cell>
          <cell r="H783">
            <v>308832.55</v>
          </cell>
          <cell r="I783">
            <v>58295.44</v>
          </cell>
          <cell r="K783">
            <v>58295.44</v>
          </cell>
          <cell r="L783">
            <v>308832.55</v>
          </cell>
          <cell r="M783">
            <v>250537.11</v>
          </cell>
          <cell r="N783">
            <v>24652.860000000008</v>
          </cell>
          <cell r="O783">
            <v>0</v>
          </cell>
          <cell r="P783">
            <v>1027.9299999999998</v>
          </cell>
          <cell r="Q783">
            <v>0</v>
          </cell>
          <cell r="R783">
            <v>23624.930000000008</v>
          </cell>
          <cell r="S783">
            <v>275189.97</v>
          </cell>
          <cell r="T783">
            <v>25884.52</v>
          </cell>
          <cell r="U783">
            <v>0</v>
          </cell>
          <cell r="V783">
            <v>412.84000000000003</v>
          </cell>
          <cell r="W783">
            <v>0</v>
          </cell>
          <cell r="X783">
            <v>25471.68</v>
          </cell>
          <cell r="Y783">
            <v>301074.49</v>
          </cell>
          <cell r="Z783">
            <v>34053.55</v>
          </cell>
          <cell r="AA783">
            <v>109200.29</v>
          </cell>
          <cell r="AB783">
            <v>1914.88</v>
          </cell>
          <cell r="AC783">
            <v>109200.29</v>
          </cell>
          <cell r="AD783">
            <v>32138.67</v>
          </cell>
          <cell r="AE783">
            <v>225927.75</v>
          </cell>
          <cell r="AF783">
            <v>34240.72</v>
          </cell>
          <cell r="AG783">
            <v>210000</v>
          </cell>
          <cell r="AH783">
            <v>816.05</v>
          </cell>
          <cell r="AI783">
            <v>210000</v>
          </cell>
          <cell r="AJ783">
            <v>33424.67000000001</v>
          </cell>
          <cell r="AK783">
            <v>50168.47</v>
          </cell>
          <cell r="AL783">
            <v>22227.62</v>
          </cell>
          <cell r="AM783">
            <v>0</v>
          </cell>
          <cell r="AN783">
            <v>391.36</v>
          </cell>
          <cell r="AO783">
            <v>0</v>
          </cell>
          <cell r="AP783">
            <v>21836.26</v>
          </cell>
          <cell r="AQ783">
            <v>72396.09</v>
          </cell>
          <cell r="AR783">
            <v>26934.33</v>
          </cell>
          <cell r="AS783">
            <v>0</v>
          </cell>
          <cell r="AT783">
            <v>588.3299999999999</v>
          </cell>
          <cell r="AU783">
            <v>0</v>
          </cell>
          <cell r="AV783">
            <v>26346</v>
          </cell>
          <cell r="AW783">
            <v>99330.42</v>
          </cell>
          <cell r="AX783">
            <v>49628.88</v>
          </cell>
          <cell r="AY783">
            <v>0</v>
          </cell>
          <cell r="AZ783">
            <v>832.81</v>
          </cell>
          <cell r="BA783">
            <v>0</v>
          </cell>
          <cell r="BB783">
            <v>48796.07</v>
          </cell>
          <cell r="BC783">
            <v>148959.3</v>
          </cell>
          <cell r="BD783">
            <v>33374.78</v>
          </cell>
          <cell r="BE783">
            <v>0</v>
          </cell>
          <cell r="BF783">
            <v>1158.1399999999999</v>
          </cell>
          <cell r="BG783">
            <v>0</v>
          </cell>
          <cell r="BH783">
            <v>32216.64</v>
          </cell>
          <cell r="BI783">
            <v>182334.08</v>
          </cell>
          <cell r="BJ783">
            <v>25107.4</v>
          </cell>
          <cell r="BK783">
            <v>0</v>
          </cell>
          <cell r="BL783">
            <v>1383.56</v>
          </cell>
          <cell r="BM783">
            <v>0</v>
          </cell>
          <cell r="BN783">
            <v>23723.84</v>
          </cell>
          <cell r="BO783">
            <v>207441.47999999998</v>
          </cell>
          <cell r="BP783">
            <v>30665.309999999998</v>
          </cell>
          <cell r="BQ783">
            <v>0</v>
          </cell>
          <cell r="BR783">
            <v>1595.48</v>
          </cell>
          <cell r="BS783">
            <v>0</v>
          </cell>
          <cell r="BT783">
            <v>29069.829999999998</v>
          </cell>
          <cell r="BW783">
            <v>238106.78999999998</v>
          </cell>
          <cell r="BX783">
            <v>29621.28</v>
          </cell>
          <cell r="BY783">
            <v>0</v>
          </cell>
          <cell r="BZ783">
            <v>1715.5</v>
          </cell>
          <cell r="CA783">
            <v>0</v>
          </cell>
          <cell r="CB783">
            <v>27905.78</v>
          </cell>
          <cell r="CE783">
            <v>267728.06999999995</v>
          </cell>
          <cell r="CF783">
            <v>32398.589999999997</v>
          </cell>
          <cell r="CG783">
            <v>0</v>
          </cell>
          <cell r="CH783">
            <v>1902.2800000000002</v>
          </cell>
          <cell r="CI783">
            <v>0</v>
          </cell>
          <cell r="CJ783">
            <v>30496.309999999998</v>
          </cell>
          <cell r="CM783">
            <v>300126.6599999999</v>
          </cell>
        </row>
        <row r="784">
          <cell r="D784" t="str">
            <v>40604810912000000827</v>
          </cell>
          <cell r="E784" t="str">
            <v>СБЕРБАНК</v>
          </cell>
          <cell r="F784">
            <v>6419.4</v>
          </cell>
          <cell r="G784">
            <v>7.8</v>
          </cell>
          <cell r="H784">
            <v>1619897.02</v>
          </cell>
          <cell r="I784">
            <v>51428.89</v>
          </cell>
          <cell r="L784">
            <v>1568468.1300000001</v>
          </cell>
          <cell r="M784">
            <v>1568468.1300000001</v>
          </cell>
          <cell r="N784">
            <v>134093.84000000008</v>
          </cell>
          <cell r="O784">
            <v>1295.3</v>
          </cell>
          <cell r="P784">
            <v>6557.48</v>
          </cell>
          <cell r="Q784">
            <v>0</v>
          </cell>
          <cell r="R784">
            <v>126241.0600000001</v>
          </cell>
          <cell r="S784">
            <v>1701266.6700000002</v>
          </cell>
          <cell r="T784">
            <v>131999.31</v>
          </cell>
          <cell r="U784">
            <v>1175.5100000000002</v>
          </cell>
          <cell r="V784">
            <v>3515.59</v>
          </cell>
          <cell r="W784">
            <v>0</v>
          </cell>
          <cell r="X784">
            <v>127308.21</v>
          </cell>
          <cell r="Y784">
            <v>1832090.4700000002</v>
          </cell>
          <cell r="Z784">
            <v>52268.55</v>
          </cell>
          <cell r="AA784">
            <v>1884359.02</v>
          </cell>
          <cell r="AB784">
            <v>4464.98</v>
          </cell>
          <cell r="AD784">
            <v>-1836555.45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14538.049999999814</v>
          </cell>
          <cell r="BV784">
            <v>-14538.049999999814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-14538.049999999814</v>
          </cell>
          <cell r="CD784">
            <v>-14538.049999999814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-14538.049999999814</v>
          </cell>
          <cell r="CL784">
            <v>-14538.049999999814</v>
          </cell>
          <cell r="CM784">
            <v>0</v>
          </cell>
        </row>
        <row r="785">
          <cell r="D785" t="str">
            <v>40604810912000000830</v>
          </cell>
          <cell r="E785" t="str">
            <v>СБЕРБАНК</v>
          </cell>
          <cell r="F785">
            <v>15808.8</v>
          </cell>
          <cell r="G785">
            <v>9.3</v>
          </cell>
          <cell r="H785">
            <v>3619764.33</v>
          </cell>
          <cell r="I785">
            <v>1626143.22</v>
          </cell>
          <cell r="K785">
            <v>1623000</v>
          </cell>
          <cell r="L785">
            <v>3616621.1100000003</v>
          </cell>
          <cell r="M785">
            <v>1993621.11</v>
          </cell>
          <cell r="N785">
            <v>297134.2199999999</v>
          </cell>
          <cell r="O785">
            <v>0</v>
          </cell>
          <cell r="P785">
            <v>8279.4</v>
          </cell>
          <cell r="Q785">
            <v>0</v>
          </cell>
          <cell r="R785">
            <v>288854.8199999999</v>
          </cell>
          <cell r="S785">
            <v>2290755.33</v>
          </cell>
          <cell r="T785">
            <v>353607.65</v>
          </cell>
          <cell r="U785">
            <v>1658.5700000000002</v>
          </cell>
          <cell r="V785">
            <v>4864.89</v>
          </cell>
          <cell r="W785">
            <v>0</v>
          </cell>
          <cell r="X785">
            <v>347084.19</v>
          </cell>
          <cell r="Y785">
            <v>2642704.41</v>
          </cell>
          <cell r="Z785">
            <v>405432.13</v>
          </cell>
          <cell r="AA785">
            <v>677295.93</v>
          </cell>
          <cell r="AB785">
            <v>18190.809999999998</v>
          </cell>
          <cell r="AC785">
            <v>674203.8</v>
          </cell>
          <cell r="AD785">
            <v>384149.19</v>
          </cell>
          <cell r="AE785">
            <v>2370840.61</v>
          </cell>
          <cell r="AF785">
            <v>441626.83999999997</v>
          </cell>
          <cell r="AG785">
            <v>1587755.04</v>
          </cell>
          <cell r="AH785">
            <v>17615.92</v>
          </cell>
          <cell r="AI785">
            <v>1573142.2</v>
          </cell>
          <cell r="AJ785">
            <v>409398.07999999984</v>
          </cell>
          <cell r="AK785">
            <v>1224712.4099999997</v>
          </cell>
          <cell r="AL785">
            <v>426930.0800000001</v>
          </cell>
          <cell r="AM785">
            <v>9984.939999999999</v>
          </cell>
          <cell r="AN785">
            <v>9757.51</v>
          </cell>
          <cell r="AO785">
            <v>0</v>
          </cell>
          <cell r="AP785">
            <v>407187.63000000006</v>
          </cell>
          <cell r="AQ785">
            <v>1641657.5499999998</v>
          </cell>
          <cell r="AR785">
            <v>405654.85000000003</v>
          </cell>
          <cell r="AS785">
            <v>439.14</v>
          </cell>
          <cell r="AT785">
            <v>13057.630000000001</v>
          </cell>
          <cell r="AU785">
            <v>0</v>
          </cell>
          <cell r="AV785">
            <v>392158.08</v>
          </cell>
          <cell r="AW785">
            <v>2046873.26</v>
          </cell>
          <cell r="AX785">
            <v>511210.05000000005</v>
          </cell>
          <cell r="AY785">
            <v>0</v>
          </cell>
          <cell r="AZ785">
            <v>16275.77</v>
          </cell>
          <cell r="BA785">
            <v>0</v>
          </cell>
          <cell r="BB785">
            <v>494934.28</v>
          </cell>
          <cell r="BC785">
            <v>2558083.31</v>
          </cell>
          <cell r="BD785">
            <v>529381.36</v>
          </cell>
          <cell r="BE785">
            <v>0</v>
          </cell>
          <cell r="BF785">
            <v>19803.05</v>
          </cell>
          <cell r="BG785">
            <v>0</v>
          </cell>
          <cell r="BH785">
            <v>509578.31</v>
          </cell>
          <cell r="BI785">
            <v>3087464.67</v>
          </cell>
          <cell r="BJ785">
            <v>468456.03</v>
          </cell>
          <cell r="BK785">
            <v>0</v>
          </cell>
          <cell r="BL785">
            <v>23477.97</v>
          </cell>
          <cell r="BM785">
            <v>0</v>
          </cell>
          <cell r="BN785">
            <v>444978.06000000006</v>
          </cell>
          <cell r="BO785">
            <v>3555920.7</v>
          </cell>
          <cell r="BP785">
            <v>654095.67</v>
          </cell>
          <cell r="BQ785">
            <v>0</v>
          </cell>
          <cell r="BR785">
            <v>27394.25</v>
          </cell>
          <cell r="BS785">
            <v>0</v>
          </cell>
          <cell r="BT785">
            <v>626701.42</v>
          </cell>
          <cell r="BW785">
            <v>4210016.37</v>
          </cell>
          <cell r="BX785">
            <v>538266.76</v>
          </cell>
          <cell r="BY785">
            <v>182179.95</v>
          </cell>
          <cell r="BZ785">
            <v>29449.489999999998</v>
          </cell>
          <cell r="CA785">
            <v>182179.95</v>
          </cell>
          <cell r="CB785">
            <v>508817.27</v>
          </cell>
          <cell r="CE785">
            <v>4566103.18</v>
          </cell>
          <cell r="CF785">
            <v>590497.55</v>
          </cell>
          <cell r="CG785">
            <v>75259.01</v>
          </cell>
          <cell r="CH785">
            <v>32295.1</v>
          </cell>
          <cell r="CI785">
            <v>74808.23</v>
          </cell>
          <cell r="CJ785">
            <v>557751.67</v>
          </cell>
          <cell r="CM785">
            <v>5081341.72</v>
          </cell>
        </row>
        <row r="786">
          <cell r="D786" t="str">
            <v>40604810912000000869</v>
          </cell>
          <cell r="E786" t="str">
            <v>СБЕРБАНК</v>
          </cell>
          <cell r="H786">
            <v>112758.64</v>
          </cell>
          <cell r="I786">
            <v>0</v>
          </cell>
          <cell r="L786">
            <v>112758.64</v>
          </cell>
          <cell r="M786">
            <v>112758.64</v>
          </cell>
          <cell r="N786">
            <v>7342.100000000004</v>
          </cell>
          <cell r="O786">
            <v>120100.74</v>
          </cell>
          <cell r="P786">
            <v>0</v>
          </cell>
          <cell r="Q786">
            <v>0</v>
          </cell>
          <cell r="R786">
            <v>-112758.64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L786">
            <v>0</v>
          </cell>
          <cell r="CM786">
            <v>0</v>
          </cell>
        </row>
        <row r="787">
          <cell r="D787" t="str">
            <v>40604810912000000872</v>
          </cell>
          <cell r="E787" t="str">
            <v>СБЕРБАНК</v>
          </cell>
          <cell r="F787">
            <v>4740.7</v>
          </cell>
          <cell r="G787">
            <v>7.799999999999999</v>
          </cell>
          <cell r="H787">
            <v>1006968.73</v>
          </cell>
          <cell r="I787">
            <v>0</v>
          </cell>
          <cell r="L787">
            <v>1006968.73</v>
          </cell>
          <cell r="M787">
            <v>1006968.73</v>
          </cell>
          <cell r="N787">
            <v>74363.94000000002</v>
          </cell>
          <cell r="O787">
            <v>0</v>
          </cell>
          <cell r="P787">
            <v>0</v>
          </cell>
          <cell r="Q787">
            <v>0</v>
          </cell>
          <cell r="R787">
            <v>74363.94000000002</v>
          </cell>
          <cell r="S787">
            <v>1081332.67</v>
          </cell>
          <cell r="T787">
            <v>119209.21</v>
          </cell>
          <cell r="U787">
            <v>0</v>
          </cell>
          <cell r="V787">
            <v>1036.5</v>
          </cell>
          <cell r="W787">
            <v>0</v>
          </cell>
          <cell r="X787">
            <v>118172.71</v>
          </cell>
          <cell r="Y787">
            <v>1200541.88</v>
          </cell>
          <cell r="Z787">
            <v>111961.9</v>
          </cell>
          <cell r="AA787">
            <v>0</v>
          </cell>
          <cell r="AB787">
            <v>9218.099999999999</v>
          </cell>
          <cell r="AD787">
            <v>102743.79999999999</v>
          </cell>
          <cell r="AE787">
            <v>1312503.7799999998</v>
          </cell>
          <cell r="AF787">
            <v>111107.01999999999</v>
          </cell>
          <cell r="AG787">
            <v>0</v>
          </cell>
          <cell r="AH787">
            <v>10664.16</v>
          </cell>
          <cell r="AI787">
            <v>0</v>
          </cell>
          <cell r="AJ787">
            <v>100442.85999999999</v>
          </cell>
          <cell r="AK787">
            <v>1423610.7999999998</v>
          </cell>
          <cell r="AL787">
            <v>109147.82</v>
          </cell>
          <cell r="AM787">
            <v>0</v>
          </cell>
          <cell r="AN787">
            <v>10974.38</v>
          </cell>
          <cell r="AO787">
            <v>0</v>
          </cell>
          <cell r="AP787">
            <v>98173.44</v>
          </cell>
          <cell r="AQ787">
            <v>1532758.6199999999</v>
          </cell>
          <cell r="AR787">
            <v>137258.62</v>
          </cell>
          <cell r="AS787">
            <v>0</v>
          </cell>
          <cell r="AT787">
            <v>11730.8</v>
          </cell>
          <cell r="AU787">
            <v>0</v>
          </cell>
          <cell r="AV787">
            <v>125527.81999999999</v>
          </cell>
          <cell r="AW787">
            <v>1670017.2399999998</v>
          </cell>
          <cell r="AX787">
            <v>115888.34</v>
          </cell>
          <cell r="AY787">
            <v>451502.4</v>
          </cell>
          <cell r="AZ787">
            <v>10549.6</v>
          </cell>
          <cell r="BA787">
            <v>451502.4</v>
          </cell>
          <cell r="BB787">
            <v>105338.73999999999</v>
          </cell>
          <cell r="BC787">
            <v>1334403.1799999997</v>
          </cell>
          <cell r="BD787">
            <v>108602.01</v>
          </cell>
          <cell r="BE787">
            <v>1053505.6</v>
          </cell>
          <cell r="BF787">
            <v>7521.240000000001</v>
          </cell>
          <cell r="BG787">
            <v>1053505.6</v>
          </cell>
          <cell r="BH787">
            <v>101080.77000000002</v>
          </cell>
          <cell r="BI787">
            <v>389499.5899999996</v>
          </cell>
          <cell r="BJ787">
            <v>90616.31</v>
          </cell>
          <cell r="BK787">
            <v>0</v>
          </cell>
          <cell r="BL787">
            <v>2988.02</v>
          </cell>
          <cell r="BM787">
            <v>0</v>
          </cell>
          <cell r="BN787">
            <v>87628.29</v>
          </cell>
          <cell r="BO787">
            <v>480115.8999999996</v>
          </cell>
          <cell r="BP787">
            <v>147048.88</v>
          </cell>
          <cell r="BQ787">
            <v>0</v>
          </cell>
          <cell r="BR787">
            <v>3845.63</v>
          </cell>
          <cell r="BS787">
            <v>0</v>
          </cell>
          <cell r="BT787">
            <v>143203.25</v>
          </cell>
          <cell r="BW787">
            <v>627164.7799999996</v>
          </cell>
          <cell r="BX787">
            <v>111750.24</v>
          </cell>
          <cell r="BY787">
            <v>1228.72</v>
          </cell>
          <cell r="BZ787">
            <v>4590.43</v>
          </cell>
          <cell r="CA787">
            <v>0</v>
          </cell>
          <cell r="CB787">
            <v>105931.09</v>
          </cell>
          <cell r="CE787">
            <v>737686.2999999996</v>
          </cell>
          <cell r="CF787">
            <v>123242.27000000002</v>
          </cell>
          <cell r="CG787">
            <v>0</v>
          </cell>
          <cell r="CH787">
            <v>5290.400000000001</v>
          </cell>
          <cell r="CI787">
            <v>0</v>
          </cell>
          <cell r="CJ787">
            <v>117951.87000000002</v>
          </cell>
          <cell r="CM787">
            <v>860928.5699999996</v>
          </cell>
        </row>
        <row r="788">
          <cell r="D788" t="str">
            <v>40604810912000000885</v>
          </cell>
          <cell r="E788" t="str">
            <v>СБЕРБАНК</v>
          </cell>
          <cell r="F788">
            <v>3334.6</v>
          </cell>
          <cell r="G788">
            <v>7.800000000000001</v>
          </cell>
          <cell r="H788">
            <v>750958.25</v>
          </cell>
          <cell r="I788">
            <v>94500</v>
          </cell>
          <cell r="K788">
            <v>94500</v>
          </cell>
          <cell r="L788">
            <v>750958.25</v>
          </cell>
          <cell r="M788">
            <v>656458.25</v>
          </cell>
          <cell r="N788">
            <v>73416.74999999997</v>
          </cell>
          <cell r="O788">
            <v>220500</v>
          </cell>
          <cell r="P788">
            <v>0</v>
          </cell>
          <cell r="Q788">
            <v>220500</v>
          </cell>
          <cell r="R788">
            <v>73416.74999999997</v>
          </cell>
          <cell r="S788">
            <v>509375</v>
          </cell>
          <cell r="T788">
            <v>65261.25</v>
          </cell>
          <cell r="U788">
            <v>0</v>
          </cell>
          <cell r="V788">
            <v>494</v>
          </cell>
          <cell r="W788">
            <v>0</v>
          </cell>
          <cell r="X788">
            <v>64767.25</v>
          </cell>
          <cell r="Y788">
            <v>574636.25</v>
          </cell>
          <cell r="Z788">
            <v>84014.45999999999</v>
          </cell>
          <cell r="AA788">
            <v>0</v>
          </cell>
          <cell r="AB788">
            <v>4460.78</v>
          </cell>
          <cell r="AD788">
            <v>79553.68</v>
          </cell>
          <cell r="AE788">
            <v>658650.71</v>
          </cell>
          <cell r="AF788">
            <v>91685.72</v>
          </cell>
          <cell r="AG788">
            <v>0</v>
          </cell>
          <cell r="AH788">
            <v>5044.54</v>
          </cell>
          <cell r="AI788">
            <v>0</v>
          </cell>
          <cell r="AJ788">
            <v>86641.18000000001</v>
          </cell>
          <cell r="AK788">
            <v>750336.4299999999</v>
          </cell>
          <cell r="AL788">
            <v>76361.36</v>
          </cell>
          <cell r="AM788">
            <v>0</v>
          </cell>
          <cell r="AN788">
            <v>5618.56</v>
          </cell>
          <cell r="AO788">
            <v>0</v>
          </cell>
          <cell r="AP788">
            <v>70742.8</v>
          </cell>
          <cell r="AQ788">
            <v>826697.7899999999</v>
          </cell>
          <cell r="AR788">
            <v>78329.42</v>
          </cell>
          <cell r="AS788">
            <v>0</v>
          </cell>
          <cell r="AT788">
            <v>6383.95</v>
          </cell>
          <cell r="AU788">
            <v>0</v>
          </cell>
          <cell r="AV788">
            <v>71945.47</v>
          </cell>
          <cell r="AW788">
            <v>905027.21</v>
          </cell>
          <cell r="AX788">
            <v>82297.05</v>
          </cell>
          <cell r="AY788">
            <v>0</v>
          </cell>
          <cell r="AZ788">
            <v>6977.82</v>
          </cell>
          <cell r="BA788">
            <v>0</v>
          </cell>
          <cell r="BB788">
            <v>75319.23000000001</v>
          </cell>
          <cell r="BC788">
            <v>987324.26</v>
          </cell>
          <cell r="BD788">
            <v>122735.32999999999</v>
          </cell>
          <cell r="BE788">
            <v>0</v>
          </cell>
          <cell r="BF788">
            <v>7554</v>
          </cell>
          <cell r="BG788">
            <v>0</v>
          </cell>
          <cell r="BH788">
            <v>115181.32999999999</v>
          </cell>
          <cell r="BI788">
            <v>1110059.59</v>
          </cell>
          <cell r="BJ788">
            <v>76634.62</v>
          </cell>
          <cell r="BK788">
            <v>0</v>
          </cell>
          <cell r="BL788">
            <v>8347.43</v>
          </cell>
          <cell r="BM788">
            <v>0</v>
          </cell>
          <cell r="BN788">
            <v>68287.19</v>
          </cell>
          <cell r="BO788">
            <v>1186694.21</v>
          </cell>
          <cell r="BP788">
            <v>88391.75</v>
          </cell>
          <cell r="BQ788">
            <v>438546.89</v>
          </cell>
          <cell r="BR788">
            <v>8124.860000000001</v>
          </cell>
          <cell r="BS788">
            <v>438546.89</v>
          </cell>
          <cell r="BT788">
            <v>80266.89000000001</v>
          </cell>
          <cell r="BW788">
            <v>836539.07</v>
          </cell>
          <cell r="BX788">
            <v>91690.01999999999</v>
          </cell>
          <cell r="BY788">
            <v>836539.07</v>
          </cell>
          <cell r="BZ788">
            <v>3853.83</v>
          </cell>
          <cell r="CA788">
            <v>836539.07</v>
          </cell>
          <cell r="CB788">
            <v>87836.19000000006</v>
          </cell>
          <cell r="CE788">
            <v>91690.02000000002</v>
          </cell>
          <cell r="CF788">
            <v>87196.75</v>
          </cell>
          <cell r="CG788">
            <v>120000</v>
          </cell>
          <cell r="CH788">
            <v>635.4</v>
          </cell>
          <cell r="CI788">
            <v>120000</v>
          </cell>
          <cell r="CJ788">
            <v>86561.35</v>
          </cell>
          <cell r="CM788">
            <v>58886.77000000002</v>
          </cell>
        </row>
        <row r="789">
          <cell r="D789" t="str">
            <v>40604810935290000003</v>
          </cell>
          <cell r="E789" t="str">
            <v>РОССЕЛЬХОЗБАНК"</v>
          </cell>
          <cell r="F789">
            <v>326.5</v>
          </cell>
          <cell r="G789">
            <v>7.8</v>
          </cell>
          <cell r="H789">
            <v>9982.5</v>
          </cell>
          <cell r="I789">
            <v>2610.88</v>
          </cell>
          <cell r="L789">
            <v>7371.62</v>
          </cell>
          <cell r="M789">
            <v>7371.62</v>
          </cell>
          <cell r="N789">
            <v>683.1</v>
          </cell>
          <cell r="O789">
            <v>0</v>
          </cell>
          <cell r="P789">
            <v>0</v>
          </cell>
          <cell r="Q789">
            <v>0</v>
          </cell>
          <cell r="R789">
            <v>683.1</v>
          </cell>
          <cell r="S789">
            <v>8054.72</v>
          </cell>
          <cell r="T789">
            <v>2564.58</v>
          </cell>
          <cell r="U789">
            <v>1523.28</v>
          </cell>
          <cell r="W789">
            <v>0</v>
          </cell>
          <cell r="X789">
            <v>1041.3</v>
          </cell>
          <cell r="Y789">
            <v>9096.019999999999</v>
          </cell>
          <cell r="Z789">
            <v>36874.329999999994</v>
          </cell>
          <cell r="AA789">
            <v>1422.12</v>
          </cell>
          <cell r="AB789">
            <v>0</v>
          </cell>
          <cell r="AD789">
            <v>35452.20999999999</v>
          </cell>
          <cell r="AE789">
            <v>44548.22999999999</v>
          </cell>
          <cell r="AF789">
            <v>425.94</v>
          </cell>
          <cell r="AG789">
            <v>33887.7</v>
          </cell>
          <cell r="AH789">
            <v>0</v>
          </cell>
          <cell r="AI789">
            <v>0</v>
          </cell>
          <cell r="AJ789">
            <v>-33461.759999999995</v>
          </cell>
          <cell r="AK789">
            <v>11086.469999999994</v>
          </cell>
          <cell r="AL789">
            <v>333.14</v>
          </cell>
          <cell r="AM789">
            <v>325.5</v>
          </cell>
          <cell r="AN789">
            <v>7.64</v>
          </cell>
          <cell r="AO789">
            <v>0</v>
          </cell>
          <cell r="AP789">
            <v>-1.3322676295501878E-14</v>
          </cell>
          <cell r="AQ789">
            <v>11094.109999999993</v>
          </cell>
          <cell r="AR789">
            <v>14.04</v>
          </cell>
          <cell r="AS789">
            <v>0</v>
          </cell>
          <cell r="AT789">
            <v>13.739999999999998</v>
          </cell>
          <cell r="AU789">
            <v>0</v>
          </cell>
          <cell r="AV789">
            <v>0.3000000000000007</v>
          </cell>
          <cell r="AW789">
            <v>11108.149999999994</v>
          </cell>
          <cell r="AX789">
            <v>14</v>
          </cell>
          <cell r="AY789">
            <v>0</v>
          </cell>
          <cell r="AZ789">
            <v>14</v>
          </cell>
          <cell r="BA789">
            <v>0</v>
          </cell>
          <cell r="BB789">
            <v>0</v>
          </cell>
          <cell r="BC789">
            <v>11122.149999999994</v>
          </cell>
          <cell r="BD789">
            <v>13.870000000000001</v>
          </cell>
          <cell r="BE789">
            <v>0</v>
          </cell>
          <cell r="BF789">
            <v>13.870000000000001</v>
          </cell>
          <cell r="BG789">
            <v>0</v>
          </cell>
          <cell r="BH789">
            <v>0</v>
          </cell>
          <cell r="BI789">
            <v>11136.019999999995</v>
          </cell>
          <cell r="BJ789">
            <v>6.25</v>
          </cell>
          <cell r="BK789">
            <v>0</v>
          </cell>
          <cell r="BL789">
            <v>60.25</v>
          </cell>
          <cell r="BM789">
            <v>0</v>
          </cell>
          <cell r="BN789">
            <v>-54</v>
          </cell>
          <cell r="BO789">
            <v>11142.269999999995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W789">
            <v>11142.269999999995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E789">
            <v>11142.269999999995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M789">
            <v>11142.269999999995</v>
          </cell>
        </row>
        <row r="790">
          <cell r="D790" t="str">
            <v>40604810935290000016</v>
          </cell>
          <cell r="E790" t="str">
            <v>РОССЕЛЬХОЗБАНК"</v>
          </cell>
          <cell r="F790">
            <v>3451</v>
          </cell>
          <cell r="G790">
            <v>7.8</v>
          </cell>
          <cell r="H790">
            <v>579047.65</v>
          </cell>
          <cell r="I790">
            <v>211984.72</v>
          </cell>
          <cell r="K790">
            <v>208430</v>
          </cell>
          <cell r="L790">
            <v>575492.93</v>
          </cell>
          <cell r="M790">
            <v>367062.93000000005</v>
          </cell>
          <cell r="N790">
            <v>44603.01</v>
          </cell>
          <cell r="O790">
            <v>0</v>
          </cell>
          <cell r="P790">
            <v>0</v>
          </cell>
          <cell r="Q790">
            <v>0</v>
          </cell>
          <cell r="R790">
            <v>44603.01</v>
          </cell>
          <cell r="S790">
            <v>411665.94000000006</v>
          </cell>
          <cell r="T790">
            <v>45193.79</v>
          </cell>
          <cell r="U790">
            <v>0</v>
          </cell>
          <cell r="W790">
            <v>0</v>
          </cell>
          <cell r="X790">
            <v>45193.79</v>
          </cell>
          <cell r="Y790">
            <v>456859.73000000004</v>
          </cell>
          <cell r="Z790">
            <v>46673.719999999994</v>
          </cell>
          <cell r="AA790">
            <v>0</v>
          </cell>
          <cell r="AB790">
            <v>0</v>
          </cell>
          <cell r="AD790">
            <v>46673.719999999994</v>
          </cell>
          <cell r="AE790">
            <v>503533.45</v>
          </cell>
          <cell r="AF790">
            <v>63630.56999999999</v>
          </cell>
          <cell r="AG790">
            <v>0</v>
          </cell>
          <cell r="AH790">
            <v>6811.06</v>
          </cell>
          <cell r="AI790">
            <v>0</v>
          </cell>
          <cell r="AJ790">
            <v>56819.509999999995</v>
          </cell>
          <cell r="AK790">
            <v>567164.02</v>
          </cell>
          <cell r="AL790">
            <v>50899.88</v>
          </cell>
          <cell r="AM790">
            <v>951.72</v>
          </cell>
          <cell r="AN790">
            <v>393.12</v>
          </cell>
          <cell r="AO790">
            <v>0</v>
          </cell>
          <cell r="AP790">
            <v>49555.03999999999</v>
          </cell>
          <cell r="AQ790">
            <v>617112.18</v>
          </cell>
          <cell r="AR790">
            <v>52019.53</v>
          </cell>
          <cell r="AS790">
            <v>1870</v>
          </cell>
          <cell r="AT790">
            <v>772.0899999999999</v>
          </cell>
          <cell r="AU790">
            <v>0</v>
          </cell>
          <cell r="AV790">
            <v>49377.44</v>
          </cell>
          <cell r="AW790">
            <v>667261.7100000001</v>
          </cell>
          <cell r="AX790">
            <v>51254.79</v>
          </cell>
          <cell r="AY790">
            <v>0</v>
          </cell>
          <cell r="AZ790">
            <v>852.72</v>
          </cell>
          <cell r="BA790">
            <v>0</v>
          </cell>
          <cell r="BB790">
            <v>50402.07</v>
          </cell>
          <cell r="BC790">
            <v>718516.5000000001</v>
          </cell>
          <cell r="BD790">
            <v>57144.11</v>
          </cell>
          <cell r="BE790">
            <v>0</v>
          </cell>
          <cell r="BF790">
            <v>907.7</v>
          </cell>
          <cell r="BG790">
            <v>0</v>
          </cell>
          <cell r="BH790">
            <v>56236.41</v>
          </cell>
          <cell r="BI790">
            <v>775660.6100000001</v>
          </cell>
          <cell r="BJ790">
            <v>51138.99</v>
          </cell>
          <cell r="BK790">
            <v>0</v>
          </cell>
          <cell r="BL790">
            <v>431.06</v>
          </cell>
          <cell r="BM790">
            <v>0</v>
          </cell>
          <cell r="BN790">
            <v>50707.93</v>
          </cell>
          <cell r="BO790">
            <v>826799.6000000001</v>
          </cell>
          <cell r="BP790">
            <v>55543.200000000004</v>
          </cell>
          <cell r="BQ790">
            <v>4683.87</v>
          </cell>
          <cell r="BR790">
            <v>0</v>
          </cell>
          <cell r="BS790">
            <v>0</v>
          </cell>
          <cell r="BT790">
            <v>50859.33</v>
          </cell>
          <cell r="BW790">
            <v>877658.93</v>
          </cell>
          <cell r="BX790">
            <v>69619.77</v>
          </cell>
          <cell r="BY790">
            <v>424</v>
          </cell>
          <cell r="BZ790">
            <v>0</v>
          </cell>
          <cell r="CA790">
            <v>0</v>
          </cell>
          <cell r="CB790">
            <v>69195.77</v>
          </cell>
          <cell r="CE790">
            <v>946854.7000000001</v>
          </cell>
          <cell r="CF790">
            <v>53511.55</v>
          </cell>
          <cell r="CG790">
            <v>0</v>
          </cell>
          <cell r="CH790">
            <v>0</v>
          </cell>
          <cell r="CI790">
            <v>0</v>
          </cell>
          <cell r="CJ790">
            <v>53511.55</v>
          </cell>
          <cell r="CM790">
            <v>1000366.2500000001</v>
          </cell>
        </row>
        <row r="791">
          <cell r="D791" t="str">
            <v>40604810935290000029</v>
          </cell>
          <cell r="E791" t="str">
            <v>РОССЕЛЬХОЗБАНК"</v>
          </cell>
          <cell r="F791">
            <v>1020.5</v>
          </cell>
          <cell r="G791">
            <v>7.8</v>
          </cell>
          <cell r="H791">
            <v>130875.51</v>
          </cell>
          <cell r="I791">
            <v>79273.84</v>
          </cell>
          <cell r="K791">
            <v>78697</v>
          </cell>
          <cell r="L791">
            <v>130298.67</v>
          </cell>
          <cell r="M791">
            <v>51601.67</v>
          </cell>
          <cell r="N791">
            <v>10921.599999999999</v>
          </cell>
          <cell r="O791">
            <v>0</v>
          </cell>
          <cell r="P791">
            <v>0</v>
          </cell>
          <cell r="Q791">
            <v>0</v>
          </cell>
          <cell r="R791">
            <v>10921.599999999999</v>
          </cell>
          <cell r="S791">
            <v>62523.27</v>
          </cell>
          <cell r="T791">
            <v>10572.8</v>
          </cell>
          <cell r="U791">
            <v>0</v>
          </cell>
          <cell r="W791">
            <v>0</v>
          </cell>
          <cell r="X791">
            <v>10572.8</v>
          </cell>
          <cell r="Y791">
            <v>73096.06999999999</v>
          </cell>
          <cell r="Z791">
            <v>9553.28</v>
          </cell>
          <cell r="AA791">
            <v>650</v>
          </cell>
          <cell r="AB791">
            <v>0</v>
          </cell>
          <cell r="AD791">
            <v>8903.28</v>
          </cell>
          <cell r="AE791">
            <v>81999.34999999999</v>
          </cell>
          <cell r="AF791">
            <v>12682.3</v>
          </cell>
          <cell r="AG791">
            <v>0</v>
          </cell>
          <cell r="AH791">
            <v>0</v>
          </cell>
          <cell r="AI791">
            <v>0</v>
          </cell>
          <cell r="AJ791">
            <v>12682.3</v>
          </cell>
          <cell r="AK791">
            <v>94681.65</v>
          </cell>
          <cell r="AL791">
            <v>11121.84</v>
          </cell>
          <cell r="AM791">
            <v>0</v>
          </cell>
          <cell r="AN791">
            <v>64.56</v>
          </cell>
          <cell r="AO791">
            <v>0</v>
          </cell>
          <cell r="AP791">
            <v>11057.28</v>
          </cell>
          <cell r="AQ791">
            <v>105803.48999999999</v>
          </cell>
          <cell r="AR791">
            <v>11344.67</v>
          </cell>
          <cell r="AS791">
            <v>0</v>
          </cell>
          <cell r="AT791">
            <v>132.65</v>
          </cell>
          <cell r="AU791">
            <v>0</v>
          </cell>
          <cell r="AV791">
            <v>11212.02</v>
          </cell>
          <cell r="AW791">
            <v>117148.15999999999</v>
          </cell>
          <cell r="AX791">
            <v>11965.83</v>
          </cell>
          <cell r="AY791">
            <v>0</v>
          </cell>
          <cell r="AZ791">
            <v>150.08999999999997</v>
          </cell>
          <cell r="BA791">
            <v>0</v>
          </cell>
          <cell r="BB791">
            <v>11815.74</v>
          </cell>
          <cell r="BC791">
            <v>129113.98999999999</v>
          </cell>
          <cell r="BD791">
            <v>30217.07</v>
          </cell>
          <cell r="BE791">
            <v>0</v>
          </cell>
          <cell r="BF791">
            <v>165.89000000000001</v>
          </cell>
          <cell r="BG791">
            <v>0</v>
          </cell>
          <cell r="BH791">
            <v>30051.18</v>
          </cell>
          <cell r="BI791">
            <v>159331.06</v>
          </cell>
          <cell r="BJ791">
            <v>12753.82</v>
          </cell>
          <cell r="BK791">
            <v>0</v>
          </cell>
          <cell r="BL791">
            <v>88.58</v>
          </cell>
          <cell r="BM791">
            <v>0</v>
          </cell>
          <cell r="BN791">
            <v>12665.24</v>
          </cell>
          <cell r="BO791">
            <v>172084.88</v>
          </cell>
          <cell r="BP791">
            <v>12842.43</v>
          </cell>
          <cell r="BQ791">
            <v>0</v>
          </cell>
          <cell r="BR791">
            <v>0</v>
          </cell>
          <cell r="BS791">
            <v>0</v>
          </cell>
          <cell r="BT791">
            <v>12842.43</v>
          </cell>
          <cell r="BW791">
            <v>184927.31</v>
          </cell>
          <cell r="BX791">
            <v>12386.59</v>
          </cell>
          <cell r="BY791">
            <v>0</v>
          </cell>
          <cell r="BZ791">
            <v>0</v>
          </cell>
          <cell r="CA791">
            <v>0</v>
          </cell>
          <cell r="CB791">
            <v>12386.59</v>
          </cell>
          <cell r="CE791">
            <v>197313.9</v>
          </cell>
          <cell r="CF791">
            <v>12386.589999999998</v>
          </cell>
          <cell r="CG791">
            <v>0</v>
          </cell>
          <cell r="CH791">
            <v>0</v>
          </cell>
          <cell r="CI791">
            <v>0</v>
          </cell>
          <cell r="CJ791">
            <v>12386.589999999998</v>
          </cell>
          <cell r="CM791">
            <v>209700.49</v>
          </cell>
        </row>
        <row r="792">
          <cell r="D792" t="str">
            <v>40604810935290000045</v>
          </cell>
          <cell r="E792" t="str">
            <v>РОССЕЛЬХОЗБАНК"</v>
          </cell>
          <cell r="F792">
            <v>1889.3</v>
          </cell>
          <cell r="G792">
            <v>7.8</v>
          </cell>
          <cell r="H792">
            <v>227477.4</v>
          </cell>
          <cell r="I792">
            <v>0</v>
          </cell>
          <cell r="L792">
            <v>227477.4</v>
          </cell>
          <cell r="M792">
            <v>227477.4</v>
          </cell>
          <cell r="N792">
            <v>17877.809999999998</v>
          </cell>
          <cell r="O792">
            <v>0</v>
          </cell>
          <cell r="P792">
            <v>0</v>
          </cell>
          <cell r="Q792">
            <v>0</v>
          </cell>
          <cell r="R792">
            <v>17877.809999999998</v>
          </cell>
          <cell r="S792">
            <v>245355.21</v>
          </cell>
          <cell r="T792">
            <v>17216.93</v>
          </cell>
          <cell r="U792">
            <v>0</v>
          </cell>
          <cell r="W792">
            <v>0</v>
          </cell>
          <cell r="X792">
            <v>17216.93</v>
          </cell>
          <cell r="Y792">
            <v>262572.14</v>
          </cell>
          <cell r="Z792">
            <v>23928.300000000003</v>
          </cell>
          <cell r="AA792">
            <v>426.93</v>
          </cell>
          <cell r="AB792">
            <v>0</v>
          </cell>
          <cell r="AD792">
            <v>23501.370000000003</v>
          </cell>
          <cell r="AE792">
            <v>286073.51</v>
          </cell>
          <cell r="AF792">
            <v>25184.26</v>
          </cell>
          <cell r="AG792">
            <v>2390.9</v>
          </cell>
          <cell r="AH792">
            <v>3954.8</v>
          </cell>
          <cell r="AI792">
            <v>0</v>
          </cell>
          <cell r="AJ792">
            <v>18838.559999999998</v>
          </cell>
          <cell r="AK792">
            <v>308866.87</v>
          </cell>
          <cell r="AL792">
            <v>18899.34</v>
          </cell>
          <cell r="AM792">
            <v>0</v>
          </cell>
          <cell r="AN792">
            <v>209.86</v>
          </cell>
          <cell r="AO792">
            <v>0</v>
          </cell>
          <cell r="AP792">
            <v>18689.48</v>
          </cell>
          <cell r="AQ792">
            <v>327766.21</v>
          </cell>
          <cell r="AR792">
            <v>22360.839999999997</v>
          </cell>
          <cell r="AS792">
            <v>467.28</v>
          </cell>
          <cell r="AT792">
            <v>407.82000000000005</v>
          </cell>
          <cell r="AU792">
            <v>0</v>
          </cell>
          <cell r="AV792">
            <v>21485.739999999998</v>
          </cell>
          <cell r="AW792">
            <v>349659.77</v>
          </cell>
          <cell r="AX792">
            <v>20268.66</v>
          </cell>
          <cell r="AY792">
            <v>0</v>
          </cell>
          <cell r="AZ792">
            <v>444.62</v>
          </cell>
          <cell r="BA792">
            <v>0</v>
          </cell>
          <cell r="BB792">
            <v>19824.04</v>
          </cell>
          <cell r="BC792">
            <v>369928.43</v>
          </cell>
          <cell r="BD792">
            <v>21063.96</v>
          </cell>
          <cell r="BE792">
            <v>0</v>
          </cell>
          <cell r="BF792">
            <v>465.33</v>
          </cell>
          <cell r="BG792">
            <v>0</v>
          </cell>
          <cell r="BH792">
            <v>20598.629999999997</v>
          </cell>
          <cell r="BI792">
            <v>390992.39</v>
          </cell>
          <cell r="BJ792">
            <v>22750.63</v>
          </cell>
          <cell r="BK792">
            <v>0</v>
          </cell>
          <cell r="BL792">
            <v>217.91</v>
          </cell>
          <cell r="BM792">
            <v>0</v>
          </cell>
          <cell r="BN792">
            <v>22532.72</v>
          </cell>
          <cell r="BO792">
            <v>413743.02</v>
          </cell>
          <cell r="BP792">
            <v>22689.42</v>
          </cell>
          <cell r="BQ792">
            <v>0</v>
          </cell>
          <cell r="BR792">
            <v>0</v>
          </cell>
          <cell r="BS792">
            <v>0</v>
          </cell>
          <cell r="BT792">
            <v>22689.42</v>
          </cell>
          <cell r="BW792">
            <v>436432.44</v>
          </cell>
          <cell r="BX792">
            <v>21968.24</v>
          </cell>
          <cell r="BY792">
            <v>0</v>
          </cell>
          <cell r="BZ792">
            <v>0</v>
          </cell>
          <cell r="CA792">
            <v>0</v>
          </cell>
          <cell r="CB792">
            <v>21968.24</v>
          </cell>
          <cell r="CE792">
            <v>458400.68</v>
          </cell>
          <cell r="CF792">
            <v>22145.300000000003</v>
          </cell>
          <cell r="CG792">
            <v>0</v>
          </cell>
          <cell r="CH792">
            <v>0</v>
          </cell>
          <cell r="CI792">
            <v>0</v>
          </cell>
          <cell r="CJ792">
            <v>22145.300000000003</v>
          </cell>
          <cell r="CM792">
            <v>480545.98</v>
          </cell>
        </row>
        <row r="793">
          <cell r="D793" t="str">
            <v>40604810184000000005</v>
          </cell>
          <cell r="E793" t="str">
            <v>БАНКА ВТБ (ПАО)</v>
          </cell>
          <cell r="F793">
            <v>4482.7</v>
          </cell>
          <cell r="G793">
            <v>7.8</v>
          </cell>
          <cell r="H793">
            <v>872868.97</v>
          </cell>
          <cell r="I793">
            <v>497</v>
          </cell>
          <cell r="L793">
            <v>872371.97</v>
          </cell>
          <cell r="M793">
            <v>872371.97</v>
          </cell>
          <cell r="N793">
            <v>82071.22</v>
          </cell>
          <cell r="O793">
            <v>0</v>
          </cell>
          <cell r="P793">
            <v>0</v>
          </cell>
          <cell r="Q793">
            <v>0</v>
          </cell>
          <cell r="R793">
            <v>82071.22</v>
          </cell>
          <cell r="S793">
            <v>954443.19</v>
          </cell>
          <cell r="T793">
            <v>87795.31</v>
          </cell>
          <cell r="U793">
            <v>13013.88</v>
          </cell>
          <cell r="W793">
            <v>0</v>
          </cell>
          <cell r="X793">
            <v>74781.43</v>
          </cell>
          <cell r="Y793">
            <v>1029224.62</v>
          </cell>
          <cell r="Z793">
            <v>97764.56</v>
          </cell>
          <cell r="AA793">
            <v>489.72</v>
          </cell>
          <cell r="AB793">
            <v>0</v>
          </cell>
          <cell r="AD793">
            <v>97274.84</v>
          </cell>
          <cell r="AE793">
            <v>1126499.46</v>
          </cell>
          <cell r="AF793">
            <v>236262.30999999997</v>
          </cell>
          <cell r="AG793">
            <v>5100</v>
          </cell>
          <cell r="AH793">
            <v>0</v>
          </cell>
          <cell r="AI793">
            <v>0</v>
          </cell>
          <cell r="AJ793">
            <v>231162.30999999997</v>
          </cell>
          <cell r="AK793">
            <v>1357661.77</v>
          </cell>
          <cell r="AL793">
            <v>115063.26</v>
          </cell>
          <cell r="AM793">
            <v>0</v>
          </cell>
          <cell r="AN793">
            <v>0</v>
          </cell>
          <cell r="AO793">
            <v>0</v>
          </cell>
          <cell r="AP793">
            <v>115063.26</v>
          </cell>
          <cell r="AQ793">
            <v>1472725.03</v>
          </cell>
          <cell r="AR793">
            <v>96560.22</v>
          </cell>
          <cell r="AS793">
            <v>433555</v>
          </cell>
          <cell r="AT793">
            <v>0</v>
          </cell>
          <cell r="AU793">
            <v>433555</v>
          </cell>
          <cell r="AV793">
            <v>96560.21999999997</v>
          </cell>
          <cell r="AW793">
            <v>1135730.25</v>
          </cell>
          <cell r="AX793">
            <v>150118.29</v>
          </cell>
          <cell r="AY793">
            <v>0</v>
          </cell>
          <cell r="AZ793">
            <v>0</v>
          </cell>
          <cell r="BA793">
            <v>0</v>
          </cell>
          <cell r="BB793">
            <v>150118.29</v>
          </cell>
          <cell r="BC793">
            <v>1285848.54</v>
          </cell>
          <cell r="BD793">
            <v>109347.86</v>
          </cell>
          <cell r="BE793">
            <v>0</v>
          </cell>
          <cell r="BF793">
            <v>0</v>
          </cell>
          <cell r="BG793">
            <v>0</v>
          </cell>
          <cell r="BH793">
            <v>109347.86</v>
          </cell>
          <cell r="BI793">
            <v>1395196.4000000001</v>
          </cell>
          <cell r="BJ793">
            <v>103932.36</v>
          </cell>
          <cell r="BK793">
            <v>0</v>
          </cell>
          <cell r="BL793">
            <v>0</v>
          </cell>
          <cell r="BM793">
            <v>0</v>
          </cell>
          <cell r="BN793">
            <v>103932.36</v>
          </cell>
          <cell r="BO793">
            <v>1499128.7600000002</v>
          </cell>
          <cell r="BP793">
            <v>121671.48000000001</v>
          </cell>
          <cell r="BQ793">
            <v>0</v>
          </cell>
          <cell r="BR793">
            <v>0</v>
          </cell>
          <cell r="BS793">
            <v>0</v>
          </cell>
          <cell r="BT793">
            <v>121671.48000000001</v>
          </cell>
          <cell r="BW793">
            <v>1620800.2400000002</v>
          </cell>
          <cell r="BX793">
            <v>103210.37</v>
          </cell>
          <cell r="BY793">
            <v>0</v>
          </cell>
          <cell r="BZ793">
            <v>0</v>
          </cell>
          <cell r="CA793">
            <v>0</v>
          </cell>
          <cell r="CB793">
            <v>103210.37</v>
          </cell>
          <cell r="CE793">
            <v>1724010.6100000003</v>
          </cell>
          <cell r="CF793">
            <v>127820.39</v>
          </cell>
          <cell r="CG793">
            <v>0</v>
          </cell>
          <cell r="CH793">
            <v>0</v>
          </cell>
          <cell r="CI793">
            <v>0</v>
          </cell>
          <cell r="CJ793">
            <v>127820.39</v>
          </cell>
          <cell r="CM793">
            <v>1851831.0000000002</v>
          </cell>
        </row>
        <row r="794">
          <cell r="D794" t="str">
            <v>40604810184070000006</v>
          </cell>
          <cell r="E794" t="str">
            <v>БАНКА ВТБ (ПАО)</v>
          </cell>
          <cell r="F794">
            <v>7427.5</v>
          </cell>
          <cell r="G794">
            <v>7.8</v>
          </cell>
          <cell r="H794">
            <v>1188014.34</v>
          </cell>
          <cell r="I794">
            <v>2548.58</v>
          </cell>
          <cell r="L794">
            <v>1185465.76</v>
          </cell>
          <cell r="M794">
            <v>1185465.76</v>
          </cell>
          <cell r="N794">
            <v>35832.39</v>
          </cell>
          <cell r="O794">
            <v>320</v>
          </cell>
          <cell r="P794">
            <v>0</v>
          </cell>
          <cell r="Q794">
            <v>0</v>
          </cell>
          <cell r="R794">
            <v>35512.39</v>
          </cell>
          <cell r="S794">
            <v>1220978.15</v>
          </cell>
          <cell r="T794">
            <v>29806.68</v>
          </cell>
          <cell r="U794">
            <v>0</v>
          </cell>
          <cell r="W794">
            <v>0</v>
          </cell>
          <cell r="X794">
            <v>29806.68</v>
          </cell>
          <cell r="Y794">
            <v>1250784.8299999998</v>
          </cell>
          <cell r="Z794">
            <v>33906.340000000004</v>
          </cell>
          <cell r="AA794">
            <v>1306.8</v>
          </cell>
          <cell r="AB794">
            <v>0</v>
          </cell>
          <cell r="AD794">
            <v>32599.540000000005</v>
          </cell>
          <cell r="AE794">
            <v>1283384.3699999999</v>
          </cell>
          <cell r="AF794">
            <v>41289.91</v>
          </cell>
          <cell r="AG794">
            <v>0</v>
          </cell>
          <cell r="AH794">
            <v>0</v>
          </cell>
          <cell r="AI794">
            <v>0</v>
          </cell>
          <cell r="AJ794">
            <v>41289.91</v>
          </cell>
          <cell r="AK794">
            <v>1324674.2799999998</v>
          </cell>
          <cell r="AL794">
            <v>170428.90000000002</v>
          </cell>
          <cell r="AM794">
            <v>3682.8</v>
          </cell>
          <cell r="AN794">
            <v>0</v>
          </cell>
          <cell r="AO794">
            <v>0</v>
          </cell>
          <cell r="AP794">
            <v>166746.10000000003</v>
          </cell>
          <cell r="AQ794">
            <v>1491420.3799999997</v>
          </cell>
          <cell r="AR794">
            <v>358046.70999999996</v>
          </cell>
          <cell r="AS794">
            <v>0</v>
          </cell>
          <cell r="AT794">
            <v>0</v>
          </cell>
          <cell r="AU794">
            <v>0</v>
          </cell>
          <cell r="AV794">
            <v>358046.70999999996</v>
          </cell>
          <cell r="AW794">
            <v>1849467.0899999996</v>
          </cell>
          <cell r="AX794">
            <v>206616.89</v>
          </cell>
          <cell r="AY794">
            <v>2037.36</v>
          </cell>
          <cell r="AZ794">
            <v>0</v>
          </cell>
          <cell r="BA794">
            <v>0</v>
          </cell>
          <cell r="BB794">
            <v>204579.53000000003</v>
          </cell>
          <cell r="BC794">
            <v>2054046.6199999994</v>
          </cell>
          <cell r="BD794">
            <v>149034.17</v>
          </cell>
          <cell r="BE794">
            <v>0</v>
          </cell>
          <cell r="BF794">
            <v>0</v>
          </cell>
          <cell r="BG794">
            <v>0</v>
          </cell>
          <cell r="BH794">
            <v>149034.17</v>
          </cell>
          <cell r="BI794">
            <v>2203080.7899999996</v>
          </cell>
          <cell r="BJ794">
            <v>125278.79</v>
          </cell>
          <cell r="BK794">
            <v>0</v>
          </cell>
          <cell r="BL794">
            <v>0</v>
          </cell>
          <cell r="BM794">
            <v>0</v>
          </cell>
          <cell r="BN794">
            <v>125278.79</v>
          </cell>
          <cell r="BO794">
            <v>2328359.5799999996</v>
          </cell>
          <cell r="BP794">
            <v>313062.9</v>
          </cell>
          <cell r="BQ794">
            <v>0</v>
          </cell>
          <cell r="BR794">
            <v>0</v>
          </cell>
          <cell r="BS794">
            <v>0</v>
          </cell>
          <cell r="BT794">
            <v>313062.9</v>
          </cell>
          <cell r="BW794">
            <v>2641422.4799999995</v>
          </cell>
          <cell r="BX794">
            <v>166537.34999999998</v>
          </cell>
          <cell r="BY794">
            <v>0</v>
          </cell>
          <cell r="BZ794">
            <v>0</v>
          </cell>
          <cell r="CA794">
            <v>0</v>
          </cell>
          <cell r="CB794">
            <v>166537.34999999998</v>
          </cell>
          <cell r="CE794">
            <v>2807959.8299999996</v>
          </cell>
          <cell r="CF794">
            <v>211452.81</v>
          </cell>
          <cell r="CG794">
            <v>0</v>
          </cell>
          <cell r="CH794">
            <v>0</v>
          </cell>
          <cell r="CI794">
            <v>0</v>
          </cell>
          <cell r="CJ794">
            <v>211452.81</v>
          </cell>
          <cell r="CM794">
            <v>3019412.6399999997</v>
          </cell>
        </row>
        <row r="795">
          <cell r="D795" t="str">
            <v>40604810184070000019</v>
          </cell>
          <cell r="E795" t="str">
            <v>БАНКА ВТБ (ПАО)</v>
          </cell>
          <cell r="F795">
            <v>2826.1</v>
          </cell>
          <cell r="G795">
            <v>9.3</v>
          </cell>
          <cell r="H795">
            <v>384259.64</v>
          </cell>
          <cell r="I795">
            <v>247.5</v>
          </cell>
          <cell r="L795">
            <v>384012.14</v>
          </cell>
          <cell r="M795">
            <v>384012.14</v>
          </cell>
          <cell r="N795">
            <v>26772.83</v>
          </cell>
          <cell r="O795">
            <v>0</v>
          </cell>
          <cell r="P795">
            <v>0</v>
          </cell>
          <cell r="Q795">
            <v>0</v>
          </cell>
          <cell r="R795">
            <v>26772.83</v>
          </cell>
          <cell r="S795">
            <v>410784.97000000003</v>
          </cell>
          <cell r="T795">
            <v>58424.04</v>
          </cell>
          <cell r="U795">
            <v>15907.65</v>
          </cell>
          <cell r="W795">
            <v>0</v>
          </cell>
          <cell r="X795">
            <v>42516.39</v>
          </cell>
          <cell r="Y795">
            <v>453301.36</v>
          </cell>
          <cell r="Z795">
            <v>40670.88</v>
          </cell>
          <cell r="AA795">
            <v>0</v>
          </cell>
          <cell r="AB795">
            <v>0</v>
          </cell>
          <cell r="AD795">
            <v>40670.88</v>
          </cell>
          <cell r="AE795">
            <v>493972.24</v>
          </cell>
          <cell r="AF795">
            <v>52815.51</v>
          </cell>
          <cell r="AG795">
            <v>0</v>
          </cell>
          <cell r="AH795">
            <v>0</v>
          </cell>
          <cell r="AI795">
            <v>0</v>
          </cell>
          <cell r="AJ795">
            <v>52815.51</v>
          </cell>
          <cell r="AK795">
            <v>546787.75</v>
          </cell>
          <cell r="AL795">
            <v>63445.369999999995</v>
          </cell>
          <cell r="AM795">
            <v>0</v>
          </cell>
          <cell r="AN795">
            <v>0</v>
          </cell>
          <cell r="AO795">
            <v>0</v>
          </cell>
          <cell r="AP795">
            <v>63445.369999999995</v>
          </cell>
          <cell r="AQ795">
            <v>610233.12</v>
          </cell>
          <cell r="AR795">
            <v>45379.229999999996</v>
          </cell>
          <cell r="AS795">
            <v>0</v>
          </cell>
          <cell r="AT795">
            <v>0</v>
          </cell>
          <cell r="AU795">
            <v>0</v>
          </cell>
          <cell r="AV795">
            <v>45379.229999999996</v>
          </cell>
          <cell r="AW795">
            <v>655612.35</v>
          </cell>
          <cell r="AX795">
            <v>63508.840000000004</v>
          </cell>
          <cell r="AY795">
            <v>0</v>
          </cell>
          <cell r="AZ795">
            <v>0</v>
          </cell>
          <cell r="BA795">
            <v>0</v>
          </cell>
          <cell r="BB795">
            <v>63508.840000000004</v>
          </cell>
          <cell r="BC795">
            <v>719121.19</v>
          </cell>
          <cell r="BD795">
            <v>80908.10999999999</v>
          </cell>
          <cell r="BE795">
            <v>0</v>
          </cell>
          <cell r="BF795">
            <v>0</v>
          </cell>
          <cell r="BG795">
            <v>0</v>
          </cell>
          <cell r="BH795">
            <v>80908.10999999999</v>
          </cell>
          <cell r="BI795">
            <v>800029.2999999999</v>
          </cell>
          <cell r="BJ795">
            <v>73087.38</v>
          </cell>
          <cell r="BK795">
            <v>0</v>
          </cell>
          <cell r="BL795">
            <v>0</v>
          </cell>
          <cell r="BM795">
            <v>0</v>
          </cell>
          <cell r="BN795">
            <v>73087.38</v>
          </cell>
          <cell r="BO795">
            <v>873116.6799999999</v>
          </cell>
          <cell r="BP795">
            <v>46514.19</v>
          </cell>
          <cell r="BQ795">
            <v>0</v>
          </cell>
          <cell r="BR795">
            <v>0</v>
          </cell>
          <cell r="BS795">
            <v>0</v>
          </cell>
          <cell r="BT795">
            <v>46514.19</v>
          </cell>
          <cell r="BW795">
            <v>919630.8699999999</v>
          </cell>
          <cell r="BX795">
            <v>63870.5</v>
          </cell>
          <cell r="BY795">
            <v>0</v>
          </cell>
          <cell r="BZ795">
            <v>0</v>
          </cell>
          <cell r="CA795">
            <v>0</v>
          </cell>
          <cell r="CB795">
            <v>63870.5</v>
          </cell>
          <cell r="CE795">
            <v>983501.3699999999</v>
          </cell>
          <cell r="CF795">
            <v>78501.97</v>
          </cell>
          <cell r="CG795">
            <v>663404.3</v>
          </cell>
          <cell r="CH795">
            <v>0</v>
          </cell>
          <cell r="CI795">
            <v>663404.3</v>
          </cell>
          <cell r="CJ795">
            <v>78501.96999999997</v>
          </cell>
          <cell r="CM795">
            <v>398599.0399999998</v>
          </cell>
        </row>
        <row r="796">
          <cell r="D796" t="str">
            <v>40604810184070000022</v>
          </cell>
          <cell r="E796" t="str">
            <v>БАНКА ВТБ (ПАО)</v>
          </cell>
          <cell r="F796">
            <v>2278.5</v>
          </cell>
          <cell r="G796">
            <v>9.299999999999999</v>
          </cell>
          <cell r="H796">
            <v>472569.74</v>
          </cell>
          <cell r="I796">
            <v>294.36</v>
          </cell>
          <cell r="L796">
            <v>472275.38</v>
          </cell>
          <cell r="M796">
            <v>472275.38</v>
          </cell>
          <cell r="N796">
            <v>35468.54</v>
          </cell>
          <cell r="O796">
            <v>0</v>
          </cell>
          <cell r="P796">
            <v>0</v>
          </cell>
          <cell r="Q796">
            <v>0</v>
          </cell>
          <cell r="R796">
            <v>35468.54</v>
          </cell>
          <cell r="S796">
            <v>507743.92</v>
          </cell>
          <cell r="T796">
            <v>80837.99</v>
          </cell>
          <cell r="U796">
            <v>0</v>
          </cell>
          <cell r="W796">
            <v>0</v>
          </cell>
          <cell r="X796">
            <v>80837.99</v>
          </cell>
          <cell r="Y796">
            <v>588581.91</v>
          </cell>
          <cell r="Z796">
            <v>67716.12</v>
          </cell>
          <cell r="AA796">
            <v>0</v>
          </cell>
          <cell r="AB796">
            <v>0</v>
          </cell>
          <cell r="AD796">
            <v>67716.12</v>
          </cell>
          <cell r="AE796">
            <v>656298.03</v>
          </cell>
          <cell r="AF796">
            <v>68457.54000000001</v>
          </cell>
          <cell r="AG796">
            <v>0</v>
          </cell>
          <cell r="AH796">
            <v>0</v>
          </cell>
          <cell r="AI796">
            <v>0</v>
          </cell>
          <cell r="AJ796">
            <v>68457.54000000001</v>
          </cell>
          <cell r="AK796">
            <v>724755.5700000001</v>
          </cell>
          <cell r="AL796">
            <v>53599.36</v>
          </cell>
          <cell r="AM796">
            <v>0</v>
          </cell>
          <cell r="AN796">
            <v>0</v>
          </cell>
          <cell r="AO796">
            <v>0</v>
          </cell>
          <cell r="AP796">
            <v>53599.36</v>
          </cell>
          <cell r="AQ796">
            <v>778354.93</v>
          </cell>
          <cell r="AR796">
            <v>59927.57</v>
          </cell>
          <cell r="AS796">
            <v>0</v>
          </cell>
          <cell r="AT796">
            <v>0</v>
          </cell>
          <cell r="AU796">
            <v>0</v>
          </cell>
          <cell r="AV796">
            <v>59927.57</v>
          </cell>
          <cell r="AW796">
            <v>838282.5</v>
          </cell>
          <cell r="AX796">
            <v>76865.12</v>
          </cell>
          <cell r="AY796">
            <v>0</v>
          </cell>
          <cell r="AZ796">
            <v>0</v>
          </cell>
          <cell r="BA796">
            <v>0</v>
          </cell>
          <cell r="BB796">
            <v>76865.12</v>
          </cell>
          <cell r="BC796">
            <v>915147.62</v>
          </cell>
          <cell r="BD796">
            <v>62820.59</v>
          </cell>
          <cell r="BE796">
            <v>0</v>
          </cell>
          <cell r="BF796">
            <v>0</v>
          </cell>
          <cell r="BG796">
            <v>0</v>
          </cell>
          <cell r="BH796">
            <v>62820.59</v>
          </cell>
          <cell r="BI796">
            <v>977968.21</v>
          </cell>
          <cell r="BJ796">
            <v>71033.54</v>
          </cell>
          <cell r="BK796">
            <v>0</v>
          </cell>
          <cell r="BL796">
            <v>0</v>
          </cell>
          <cell r="BM796">
            <v>0</v>
          </cell>
          <cell r="BN796">
            <v>71033.54</v>
          </cell>
          <cell r="BO796">
            <v>1049001.75</v>
          </cell>
          <cell r="BP796">
            <v>57152.25</v>
          </cell>
          <cell r="BQ796">
            <v>0</v>
          </cell>
          <cell r="BR796">
            <v>0</v>
          </cell>
          <cell r="BS796">
            <v>0</v>
          </cell>
          <cell r="BT796">
            <v>57152.25</v>
          </cell>
          <cell r="BW796">
            <v>1106154</v>
          </cell>
          <cell r="BX796">
            <v>70498.23000000001</v>
          </cell>
          <cell r="BY796">
            <v>147393.6</v>
          </cell>
          <cell r="BZ796">
            <v>0</v>
          </cell>
          <cell r="CA796">
            <v>147393.6</v>
          </cell>
          <cell r="CB796">
            <v>70498.23000000001</v>
          </cell>
          <cell r="CE796">
            <v>1029258.63</v>
          </cell>
          <cell r="CF796">
            <v>103640.89</v>
          </cell>
          <cell r="CG796">
            <v>343918.4</v>
          </cell>
          <cell r="CH796">
            <v>0</v>
          </cell>
          <cell r="CI796">
            <v>343918.4</v>
          </cell>
          <cell r="CJ796">
            <v>103640.89000000001</v>
          </cell>
          <cell r="CM796">
            <v>788981.12</v>
          </cell>
        </row>
        <row r="797">
          <cell r="D797" t="str">
            <v>40604810212000000938</v>
          </cell>
          <cell r="E797" t="str">
            <v>СБЕРБАНК</v>
          </cell>
          <cell r="F797">
            <v>3338.7</v>
          </cell>
          <cell r="G797">
            <v>7.8</v>
          </cell>
          <cell r="I797">
            <v>0</v>
          </cell>
          <cell r="L797">
            <v>0</v>
          </cell>
          <cell r="M797">
            <v>0</v>
          </cell>
          <cell r="O797">
            <v>0</v>
          </cell>
          <cell r="R797">
            <v>0</v>
          </cell>
          <cell r="S797">
            <v>0</v>
          </cell>
          <cell r="U797">
            <v>0</v>
          </cell>
          <cell r="X797">
            <v>0</v>
          </cell>
          <cell r="Y797">
            <v>0</v>
          </cell>
          <cell r="AA797">
            <v>0</v>
          </cell>
          <cell r="AD797">
            <v>0</v>
          </cell>
          <cell r="AE797">
            <v>0</v>
          </cell>
          <cell r="AG797">
            <v>0</v>
          </cell>
          <cell r="AJ797">
            <v>0</v>
          </cell>
          <cell r="AK797">
            <v>0</v>
          </cell>
          <cell r="AL797">
            <v>1100329.72</v>
          </cell>
          <cell r="AM797">
            <v>0</v>
          </cell>
          <cell r="AN797">
            <v>2656.54</v>
          </cell>
          <cell r="AO797">
            <v>0</v>
          </cell>
          <cell r="AP797">
            <v>1097673.18</v>
          </cell>
          <cell r="AQ797">
            <v>1100329.72</v>
          </cell>
          <cell r="AR797">
            <v>89880.43</v>
          </cell>
          <cell r="AS797">
            <v>0</v>
          </cell>
          <cell r="AT797">
            <v>8432.33</v>
          </cell>
          <cell r="AU797">
            <v>0</v>
          </cell>
          <cell r="AV797">
            <v>81448.09999999999</v>
          </cell>
          <cell r="AW797">
            <v>1190210.15</v>
          </cell>
          <cell r="AX797">
            <v>96733.23000000001</v>
          </cell>
          <cell r="AY797">
            <v>0</v>
          </cell>
          <cell r="AZ797">
            <v>9159.02</v>
          </cell>
          <cell r="BA797">
            <v>0</v>
          </cell>
          <cell r="BB797">
            <v>87574.21</v>
          </cell>
          <cell r="BC797">
            <v>1286943.38</v>
          </cell>
          <cell r="BD797">
            <v>104359.99</v>
          </cell>
          <cell r="BE797">
            <v>0</v>
          </cell>
          <cell r="BF797">
            <v>9774.91</v>
          </cell>
          <cell r="BG797">
            <v>0</v>
          </cell>
          <cell r="BH797">
            <v>94585.08</v>
          </cell>
          <cell r="BI797">
            <v>1391303.3699999999</v>
          </cell>
          <cell r="BJ797">
            <v>77349.16</v>
          </cell>
          <cell r="BK797">
            <v>63600</v>
          </cell>
          <cell r="BL797">
            <v>10487.47</v>
          </cell>
          <cell r="BM797">
            <v>63600</v>
          </cell>
          <cell r="BN797">
            <v>66861.69</v>
          </cell>
          <cell r="BO797">
            <v>1405052.5299999998</v>
          </cell>
          <cell r="BP797">
            <v>107403.93000000001</v>
          </cell>
          <cell r="BQ797">
            <v>0</v>
          </cell>
          <cell r="BR797">
            <v>10811.33</v>
          </cell>
          <cell r="BS797">
            <v>0</v>
          </cell>
          <cell r="BT797">
            <v>96592.6</v>
          </cell>
          <cell r="BW797">
            <v>1512456.4599999997</v>
          </cell>
          <cell r="BX797">
            <v>110657.69</v>
          </cell>
          <cell r="BY797">
            <v>458.81</v>
          </cell>
          <cell r="BZ797">
            <v>10844.33</v>
          </cell>
          <cell r="CA797">
            <v>0</v>
          </cell>
          <cell r="CB797">
            <v>99354.55</v>
          </cell>
          <cell r="CE797">
            <v>1622655.3399999996</v>
          </cell>
          <cell r="CF797">
            <v>115206.97</v>
          </cell>
          <cell r="CG797">
            <v>0</v>
          </cell>
          <cell r="CH797">
            <v>11401.419999999998</v>
          </cell>
          <cell r="CI797">
            <v>0</v>
          </cell>
          <cell r="CJ797">
            <v>103805.55</v>
          </cell>
          <cell r="CM797">
            <v>1737862.3099999996</v>
          </cell>
        </row>
        <row r="798">
          <cell r="D798" t="str">
            <v>40604810512000000939</v>
          </cell>
          <cell r="E798" t="str">
            <v>СБЕРБАНК</v>
          </cell>
          <cell r="F798">
            <v>3334.3</v>
          </cell>
          <cell r="G798">
            <v>7.8</v>
          </cell>
          <cell r="I798">
            <v>0</v>
          </cell>
          <cell r="L798">
            <v>0</v>
          </cell>
          <cell r="M798">
            <v>0</v>
          </cell>
          <cell r="O798">
            <v>0</v>
          </cell>
          <cell r="R798">
            <v>0</v>
          </cell>
          <cell r="S798">
            <v>0</v>
          </cell>
          <cell r="U798">
            <v>0</v>
          </cell>
          <cell r="X798">
            <v>0</v>
          </cell>
          <cell r="Y798">
            <v>0</v>
          </cell>
          <cell r="AA798">
            <v>0</v>
          </cell>
          <cell r="AD798">
            <v>0</v>
          </cell>
          <cell r="AE798">
            <v>0</v>
          </cell>
          <cell r="AG798">
            <v>0</v>
          </cell>
          <cell r="AJ798">
            <v>0</v>
          </cell>
          <cell r="AK798">
            <v>0</v>
          </cell>
          <cell r="AL798">
            <v>1152119.45</v>
          </cell>
          <cell r="AM798">
            <v>0</v>
          </cell>
          <cell r="AN798">
            <v>0</v>
          </cell>
          <cell r="AO798">
            <v>0</v>
          </cell>
          <cell r="AP798">
            <v>1152119.45</v>
          </cell>
          <cell r="AQ798">
            <v>1152119.45</v>
          </cell>
          <cell r="AR798">
            <v>77188.89</v>
          </cell>
          <cell r="AS798">
            <v>0</v>
          </cell>
          <cell r="AT798">
            <v>8351.55</v>
          </cell>
          <cell r="AU798">
            <v>0</v>
          </cell>
          <cell r="AV798">
            <v>68837.34</v>
          </cell>
          <cell r="AW798">
            <v>1229308.3399999999</v>
          </cell>
          <cell r="AX798">
            <v>93907.38</v>
          </cell>
          <cell r="AY798">
            <v>0</v>
          </cell>
          <cell r="AZ798">
            <v>9418.58</v>
          </cell>
          <cell r="BA798">
            <v>0</v>
          </cell>
          <cell r="BB798">
            <v>84488.8</v>
          </cell>
          <cell r="BC798">
            <v>1323215.7199999997</v>
          </cell>
          <cell r="BD798">
            <v>91807.07</v>
          </cell>
          <cell r="BE798">
            <v>1213475</v>
          </cell>
          <cell r="BF798">
            <v>8284.9</v>
          </cell>
          <cell r="BG798">
            <v>1213475</v>
          </cell>
          <cell r="BH798">
            <v>83522.17000000016</v>
          </cell>
          <cell r="BI798">
            <v>201547.7899999998</v>
          </cell>
          <cell r="BJ798">
            <v>69348.32</v>
          </cell>
          <cell r="BK798">
            <v>0</v>
          </cell>
          <cell r="BL798">
            <v>3170.4100000000003</v>
          </cell>
          <cell r="BM798">
            <v>0</v>
          </cell>
          <cell r="BN798">
            <v>66177.91</v>
          </cell>
          <cell r="BO798">
            <v>270896.1099999998</v>
          </cell>
          <cell r="BP798">
            <v>85697.68</v>
          </cell>
          <cell r="BQ798">
            <v>0</v>
          </cell>
          <cell r="BR798">
            <v>2154.31</v>
          </cell>
          <cell r="BS798">
            <v>0</v>
          </cell>
          <cell r="BT798">
            <v>83543.37</v>
          </cell>
          <cell r="BW798">
            <v>356593.7899999998</v>
          </cell>
          <cell r="BX798">
            <v>87277.79999999999</v>
          </cell>
          <cell r="BY798">
            <v>186859.83000000002</v>
          </cell>
          <cell r="BZ798">
            <v>2429.09</v>
          </cell>
          <cell r="CA798">
            <v>186724</v>
          </cell>
          <cell r="CB798">
            <v>84712.87999999998</v>
          </cell>
          <cell r="CE798">
            <v>257011.75999999978</v>
          </cell>
          <cell r="CF798">
            <v>86203.48999999999</v>
          </cell>
          <cell r="CG798">
            <v>158928</v>
          </cell>
          <cell r="CH798">
            <v>1616.05</v>
          </cell>
          <cell r="CI798">
            <v>158928</v>
          </cell>
          <cell r="CJ798">
            <v>84587.43999999999</v>
          </cell>
          <cell r="CM798">
            <v>184287.24999999977</v>
          </cell>
        </row>
        <row r="799">
          <cell r="D799" t="str">
            <v>40604810912000000940</v>
          </cell>
          <cell r="E799" t="str">
            <v>СБЕРБАНК</v>
          </cell>
          <cell r="F799">
            <v>2945</v>
          </cell>
          <cell r="G799">
            <v>7.8</v>
          </cell>
          <cell r="I799">
            <v>0</v>
          </cell>
          <cell r="L799">
            <v>0</v>
          </cell>
          <cell r="M799">
            <v>0</v>
          </cell>
          <cell r="O799">
            <v>0</v>
          </cell>
          <cell r="R799">
            <v>0</v>
          </cell>
          <cell r="S799">
            <v>0</v>
          </cell>
          <cell r="U799">
            <v>0</v>
          </cell>
          <cell r="X799">
            <v>0</v>
          </cell>
          <cell r="Y799">
            <v>0</v>
          </cell>
          <cell r="AA799">
            <v>0</v>
          </cell>
          <cell r="AD799">
            <v>0</v>
          </cell>
          <cell r="AE799">
            <v>0</v>
          </cell>
          <cell r="AG799">
            <v>0</v>
          </cell>
          <cell r="AJ799">
            <v>0</v>
          </cell>
          <cell r="AK799">
            <v>0</v>
          </cell>
          <cell r="AL799">
            <v>978630.28</v>
          </cell>
          <cell r="AM799">
            <v>0</v>
          </cell>
          <cell r="AN799">
            <v>0</v>
          </cell>
          <cell r="AO799">
            <v>0</v>
          </cell>
          <cell r="AP799">
            <v>978630.28</v>
          </cell>
          <cell r="AQ799">
            <v>978630.28</v>
          </cell>
          <cell r="AR799">
            <v>73018.98000000001</v>
          </cell>
          <cell r="AS799">
            <v>0</v>
          </cell>
          <cell r="AT799">
            <v>7103.33</v>
          </cell>
          <cell r="AU799">
            <v>0</v>
          </cell>
          <cell r="AV799">
            <v>65915.65000000001</v>
          </cell>
          <cell r="AW799">
            <v>1051649.26</v>
          </cell>
          <cell r="AX799">
            <v>97907.12</v>
          </cell>
          <cell r="AY799">
            <v>0</v>
          </cell>
          <cell r="AZ799">
            <v>8124.719999999999</v>
          </cell>
          <cell r="BA799">
            <v>0</v>
          </cell>
          <cell r="BB799">
            <v>89782.4</v>
          </cell>
          <cell r="BC799">
            <v>1149556.38</v>
          </cell>
          <cell r="BD799">
            <v>106668.64000000001</v>
          </cell>
          <cell r="BE799">
            <v>166069.44</v>
          </cell>
          <cell r="BF799">
            <v>8727.33</v>
          </cell>
          <cell r="BG799">
            <v>166069.44</v>
          </cell>
          <cell r="BH799">
            <v>97941.31000000001</v>
          </cell>
          <cell r="BI799">
            <v>1090155.58</v>
          </cell>
          <cell r="BJ799">
            <v>66185.38</v>
          </cell>
          <cell r="BK799">
            <v>387495.41</v>
          </cell>
          <cell r="BL799">
            <v>8280.11</v>
          </cell>
          <cell r="BM799">
            <v>387495.41</v>
          </cell>
          <cell r="BN799">
            <v>57905.27000000002</v>
          </cell>
          <cell r="BO799">
            <v>768845.55</v>
          </cell>
          <cell r="BP799">
            <v>79423.7</v>
          </cell>
          <cell r="BQ799">
            <v>0</v>
          </cell>
          <cell r="BR799">
            <v>6548.84</v>
          </cell>
          <cell r="BS799">
            <v>0</v>
          </cell>
          <cell r="BT799">
            <v>72874.86</v>
          </cell>
          <cell r="BW799">
            <v>848269.25</v>
          </cell>
          <cell r="BX799">
            <v>77687.63</v>
          </cell>
          <cell r="BY799">
            <v>67677.6</v>
          </cell>
          <cell r="BZ799">
            <v>5973.74</v>
          </cell>
          <cell r="CA799">
            <v>67677.6</v>
          </cell>
          <cell r="CB799">
            <v>71713.89</v>
          </cell>
          <cell r="CE799">
            <v>858279.28</v>
          </cell>
          <cell r="CF799">
            <v>85100.31</v>
          </cell>
          <cell r="CG799">
            <v>728585.4</v>
          </cell>
          <cell r="CH799">
            <v>5155.76</v>
          </cell>
          <cell r="CI799">
            <v>728585.3999999999</v>
          </cell>
          <cell r="CJ799">
            <v>79944.54999999981</v>
          </cell>
          <cell r="CM799">
            <v>214794.19000000006</v>
          </cell>
        </row>
        <row r="800">
          <cell r="D800" t="str">
            <v>40604810212000000941</v>
          </cell>
          <cell r="E800" t="str">
            <v>СБЕРБАНК</v>
          </cell>
          <cell r="F800">
            <v>3303</v>
          </cell>
          <cell r="G800">
            <v>7.8</v>
          </cell>
          <cell r="I800">
            <v>0</v>
          </cell>
          <cell r="L800">
            <v>0</v>
          </cell>
          <cell r="M800">
            <v>0</v>
          </cell>
          <cell r="O800">
            <v>0</v>
          </cell>
          <cell r="R800">
            <v>0</v>
          </cell>
          <cell r="S800">
            <v>0</v>
          </cell>
          <cell r="U800">
            <v>0</v>
          </cell>
          <cell r="X800">
            <v>0</v>
          </cell>
          <cell r="Y800">
            <v>0</v>
          </cell>
          <cell r="AA800">
            <v>0</v>
          </cell>
          <cell r="AD800">
            <v>0</v>
          </cell>
          <cell r="AE800">
            <v>0</v>
          </cell>
          <cell r="AG800">
            <v>0</v>
          </cell>
          <cell r="AJ800">
            <v>0</v>
          </cell>
          <cell r="AK800">
            <v>0</v>
          </cell>
          <cell r="AL800">
            <v>1082402.89</v>
          </cell>
          <cell r="AM800">
            <v>0</v>
          </cell>
          <cell r="AN800">
            <v>0</v>
          </cell>
          <cell r="AO800">
            <v>0</v>
          </cell>
          <cell r="AP800">
            <v>1082402.89</v>
          </cell>
          <cell r="AQ800">
            <v>1082402.89</v>
          </cell>
          <cell r="AR800">
            <v>76380.59</v>
          </cell>
          <cell r="AS800">
            <v>0</v>
          </cell>
          <cell r="AT800">
            <v>7852.96</v>
          </cell>
          <cell r="AU800">
            <v>0</v>
          </cell>
          <cell r="AV800">
            <v>68527.62999999999</v>
          </cell>
          <cell r="AW800">
            <v>1158783.48</v>
          </cell>
          <cell r="AX800">
            <v>76146.81</v>
          </cell>
          <cell r="AY800">
            <v>0</v>
          </cell>
          <cell r="AZ800">
            <v>8868.18</v>
          </cell>
          <cell r="BA800">
            <v>0</v>
          </cell>
          <cell r="BB800">
            <v>67278.63</v>
          </cell>
          <cell r="BC800">
            <v>1234930.29</v>
          </cell>
          <cell r="BD800">
            <v>88161.6</v>
          </cell>
          <cell r="BE800">
            <v>0</v>
          </cell>
          <cell r="BF800">
            <v>9359.56</v>
          </cell>
          <cell r="BG800">
            <v>0</v>
          </cell>
          <cell r="BH800">
            <v>78802.04000000001</v>
          </cell>
          <cell r="BI800">
            <v>1323091.8900000001</v>
          </cell>
          <cell r="BJ800">
            <v>95174.37</v>
          </cell>
          <cell r="BK800">
            <v>0</v>
          </cell>
          <cell r="BL800">
            <v>10070.890000000001</v>
          </cell>
          <cell r="BM800">
            <v>0</v>
          </cell>
          <cell r="BN800">
            <v>85103.48</v>
          </cell>
          <cell r="BO800">
            <v>1418266.2600000002</v>
          </cell>
          <cell r="BP800">
            <v>92878.72</v>
          </cell>
          <cell r="BQ800">
            <v>0</v>
          </cell>
          <cell r="BR800">
            <v>10782.529999999999</v>
          </cell>
          <cell r="BS800">
            <v>0</v>
          </cell>
          <cell r="BT800">
            <v>82096.19</v>
          </cell>
          <cell r="BW800">
            <v>1511144.9800000002</v>
          </cell>
          <cell r="BX800">
            <v>91592.31</v>
          </cell>
          <cell r="BY800">
            <v>0</v>
          </cell>
          <cell r="BZ800">
            <v>10776.73</v>
          </cell>
          <cell r="CA800">
            <v>0</v>
          </cell>
          <cell r="CB800">
            <v>80815.58</v>
          </cell>
          <cell r="CE800">
            <v>1602737.2900000003</v>
          </cell>
          <cell r="CF800">
            <v>89184.29</v>
          </cell>
          <cell r="CG800">
            <v>0</v>
          </cell>
          <cell r="CH800">
            <v>11271.57</v>
          </cell>
          <cell r="CI800">
            <v>0</v>
          </cell>
          <cell r="CJ800">
            <v>77912.72</v>
          </cell>
          <cell r="CM800">
            <v>1691921.5800000003</v>
          </cell>
        </row>
        <row r="801">
          <cell r="D801" t="str">
            <v>40604810512000000942</v>
          </cell>
          <cell r="E801" t="str">
            <v>СБЕРБАНК</v>
          </cell>
          <cell r="F801">
            <v>4945.2</v>
          </cell>
          <cell r="G801">
            <v>7.8</v>
          </cell>
          <cell r="I801">
            <v>0</v>
          </cell>
          <cell r="L801">
            <v>0</v>
          </cell>
          <cell r="M801">
            <v>0</v>
          </cell>
          <cell r="O801">
            <v>0</v>
          </cell>
          <cell r="R801">
            <v>0</v>
          </cell>
          <cell r="S801">
            <v>0</v>
          </cell>
          <cell r="U801">
            <v>0</v>
          </cell>
          <cell r="X801">
            <v>0</v>
          </cell>
          <cell r="Y801">
            <v>0</v>
          </cell>
          <cell r="AA801">
            <v>0</v>
          </cell>
          <cell r="AD801">
            <v>0</v>
          </cell>
          <cell r="AE801">
            <v>0</v>
          </cell>
          <cell r="AG801">
            <v>0</v>
          </cell>
          <cell r="AJ801">
            <v>0</v>
          </cell>
          <cell r="AK801">
            <v>0</v>
          </cell>
          <cell r="AL801">
            <v>1697599.26</v>
          </cell>
          <cell r="AM801">
            <v>0</v>
          </cell>
          <cell r="AN801">
            <v>0</v>
          </cell>
          <cell r="AO801">
            <v>0</v>
          </cell>
          <cell r="AP801">
            <v>1697599.26</v>
          </cell>
          <cell r="AQ801">
            <v>1697599.26</v>
          </cell>
          <cell r="AR801">
            <v>121681.07</v>
          </cell>
          <cell r="AS801">
            <v>0</v>
          </cell>
          <cell r="AT801">
            <v>12341.18</v>
          </cell>
          <cell r="AU801">
            <v>0</v>
          </cell>
          <cell r="AV801">
            <v>109339.89000000001</v>
          </cell>
          <cell r="AW801">
            <v>1819280.33</v>
          </cell>
          <cell r="AX801">
            <v>153084.2</v>
          </cell>
          <cell r="AY801">
            <v>0</v>
          </cell>
          <cell r="AZ801">
            <v>13988.720000000001</v>
          </cell>
          <cell r="BA801">
            <v>0</v>
          </cell>
          <cell r="BB801">
            <v>139095.48</v>
          </cell>
          <cell r="BC801">
            <v>1972364.53</v>
          </cell>
          <cell r="BD801">
            <v>137702.33</v>
          </cell>
          <cell r="BE801">
            <v>0</v>
          </cell>
          <cell r="BF801">
            <v>14917.170000000002</v>
          </cell>
          <cell r="BG801">
            <v>0</v>
          </cell>
          <cell r="BH801">
            <v>122785.15999999999</v>
          </cell>
          <cell r="BI801">
            <v>2110066.86</v>
          </cell>
          <cell r="BJ801">
            <v>117867.98999999999</v>
          </cell>
          <cell r="BK801">
            <v>0</v>
          </cell>
          <cell r="BL801">
            <v>15886.36</v>
          </cell>
          <cell r="BM801">
            <v>0</v>
          </cell>
          <cell r="BN801">
            <v>101981.62999999999</v>
          </cell>
          <cell r="BO801">
            <v>2227934.8499999996</v>
          </cell>
          <cell r="BP801">
            <v>137124.3</v>
          </cell>
          <cell r="BQ801">
            <v>1113550.22</v>
          </cell>
          <cell r="BR801">
            <v>15491.16</v>
          </cell>
          <cell r="BS801">
            <v>1101226.32</v>
          </cell>
          <cell r="BT801">
            <v>109309.2400000001</v>
          </cell>
          <cell r="BW801">
            <v>1251508.9299999995</v>
          </cell>
          <cell r="BX801">
            <v>129500.43</v>
          </cell>
          <cell r="BY801">
            <v>0</v>
          </cell>
          <cell r="BZ801">
            <v>9006.720000000001</v>
          </cell>
          <cell r="CA801">
            <v>0</v>
          </cell>
          <cell r="CB801">
            <v>120493.70999999999</v>
          </cell>
          <cell r="CE801">
            <v>1381009.3599999994</v>
          </cell>
          <cell r="CF801">
            <v>168349.03</v>
          </cell>
          <cell r="CG801">
            <v>0</v>
          </cell>
          <cell r="CH801">
            <v>9767.9</v>
          </cell>
          <cell r="CI801">
            <v>0</v>
          </cell>
          <cell r="CJ801">
            <v>158581.13</v>
          </cell>
          <cell r="CM801">
            <v>1549358.3899999994</v>
          </cell>
        </row>
        <row r="802">
          <cell r="D802" t="str">
            <v>40604810812000000943</v>
          </cell>
          <cell r="E802" t="str">
            <v>СБЕРБАНК</v>
          </cell>
          <cell r="F802">
            <v>4099.6</v>
          </cell>
          <cell r="G802">
            <v>7.8</v>
          </cell>
          <cell r="I802">
            <v>0</v>
          </cell>
          <cell r="L802">
            <v>0</v>
          </cell>
          <cell r="M802">
            <v>0</v>
          </cell>
          <cell r="O802">
            <v>0</v>
          </cell>
          <cell r="R802">
            <v>0</v>
          </cell>
          <cell r="S802">
            <v>0</v>
          </cell>
          <cell r="U802">
            <v>0</v>
          </cell>
          <cell r="X802">
            <v>0</v>
          </cell>
          <cell r="Y802">
            <v>0</v>
          </cell>
          <cell r="AA802">
            <v>0</v>
          </cell>
          <cell r="AD802">
            <v>0</v>
          </cell>
          <cell r="AE802">
            <v>0</v>
          </cell>
          <cell r="AG802">
            <v>0</v>
          </cell>
          <cell r="AJ802">
            <v>0</v>
          </cell>
          <cell r="AK802">
            <v>0</v>
          </cell>
          <cell r="AL802">
            <v>1376467.9100000001</v>
          </cell>
          <cell r="AM802">
            <v>0</v>
          </cell>
          <cell r="AN802">
            <v>771.04</v>
          </cell>
          <cell r="AO802">
            <v>0</v>
          </cell>
          <cell r="AP802">
            <v>1375696.87</v>
          </cell>
          <cell r="AQ802">
            <v>1376467.9100000001</v>
          </cell>
          <cell r="AR802">
            <v>117048.40999999999</v>
          </cell>
          <cell r="AS802">
            <v>414600</v>
          </cell>
          <cell r="AT802">
            <v>10567.83</v>
          </cell>
          <cell r="AU802">
            <v>414600</v>
          </cell>
          <cell r="AV802">
            <v>106480.57999999996</v>
          </cell>
          <cell r="AW802">
            <v>1078916.32</v>
          </cell>
          <cell r="AX802">
            <v>97184.57</v>
          </cell>
          <cell r="AY802">
            <v>0</v>
          </cell>
          <cell r="AZ802">
            <v>8996.32</v>
          </cell>
          <cell r="BA802">
            <v>0</v>
          </cell>
          <cell r="BB802">
            <v>88188.25</v>
          </cell>
          <cell r="BC802">
            <v>1176100.8900000001</v>
          </cell>
          <cell r="BD802">
            <v>103590.2</v>
          </cell>
          <cell r="BE802">
            <v>0</v>
          </cell>
          <cell r="BF802">
            <v>8903.75</v>
          </cell>
          <cell r="BG802">
            <v>0</v>
          </cell>
          <cell r="BH802">
            <v>94686.45</v>
          </cell>
          <cell r="BI802">
            <v>1279691.09</v>
          </cell>
          <cell r="BJ802">
            <v>100795.45</v>
          </cell>
          <cell r="BK802">
            <v>0</v>
          </cell>
          <cell r="BL802">
            <v>9673.810000000001</v>
          </cell>
          <cell r="BM802">
            <v>0</v>
          </cell>
          <cell r="BN802">
            <v>91121.64</v>
          </cell>
          <cell r="BO802">
            <v>1380486.54</v>
          </cell>
          <cell r="BP802">
            <v>109314.85</v>
          </cell>
          <cell r="BQ802">
            <v>0</v>
          </cell>
          <cell r="BR802">
            <v>10502.3</v>
          </cell>
          <cell r="BS802">
            <v>0</v>
          </cell>
          <cell r="BT802">
            <v>98812.55</v>
          </cell>
          <cell r="BW802">
            <v>1489801.3900000001</v>
          </cell>
          <cell r="BX802">
            <v>114360.83</v>
          </cell>
          <cell r="BY802">
            <v>706269.55</v>
          </cell>
          <cell r="BZ802">
            <v>7789.0599999999995</v>
          </cell>
          <cell r="CA802">
            <v>706269.55</v>
          </cell>
          <cell r="CB802">
            <v>106571.7699999999</v>
          </cell>
          <cell r="CE802">
            <v>897892.6700000002</v>
          </cell>
          <cell r="CF802">
            <v>105913.02</v>
          </cell>
          <cell r="CG802">
            <v>0</v>
          </cell>
          <cell r="CH802">
            <v>6374.73</v>
          </cell>
          <cell r="CI802">
            <v>0</v>
          </cell>
          <cell r="CJ802">
            <v>99538.29000000001</v>
          </cell>
          <cell r="CM802">
            <v>1003805.6900000002</v>
          </cell>
        </row>
        <row r="803">
          <cell r="D803" t="str">
            <v>40604810112000000944</v>
          </cell>
          <cell r="E803" t="str">
            <v>СБЕРБАНК</v>
          </cell>
          <cell r="F803">
            <v>3376.8</v>
          </cell>
          <cell r="G803">
            <v>7.8</v>
          </cell>
          <cell r="I803">
            <v>0</v>
          </cell>
          <cell r="L803">
            <v>0</v>
          </cell>
          <cell r="M803">
            <v>0</v>
          </cell>
          <cell r="O803">
            <v>0</v>
          </cell>
          <cell r="R803">
            <v>0</v>
          </cell>
          <cell r="S803">
            <v>0</v>
          </cell>
          <cell r="U803">
            <v>0</v>
          </cell>
          <cell r="X803">
            <v>0</v>
          </cell>
          <cell r="Y803">
            <v>0</v>
          </cell>
          <cell r="AA803">
            <v>0</v>
          </cell>
          <cell r="AD803">
            <v>0</v>
          </cell>
          <cell r="AE803">
            <v>0</v>
          </cell>
          <cell r="AG803">
            <v>0</v>
          </cell>
          <cell r="AJ803">
            <v>0</v>
          </cell>
          <cell r="AK803">
            <v>0</v>
          </cell>
          <cell r="AL803">
            <v>1094554.4700000002</v>
          </cell>
          <cell r="AM803">
            <v>0</v>
          </cell>
          <cell r="AN803">
            <v>611.78</v>
          </cell>
          <cell r="AO803">
            <v>0</v>
          </cell>
          <cell r="AP803">
            <v>1093942.6900000002</v>
          </cell>
          <cell r="AQ803">
            <v>1094554.4700000002</v>
          </cell>
          <cell r="AR803">
            <v>74102.57</v>
          </cell>
          <cell r="AS803">
            <v>0</v>
          </cell>
          <cell r="AT803">
            <v>8388.29</v>
          </cell>
          <cell r="AU803">
            <v>0</v>
          </cell>
          <cell r="AV803">
            <v>65714.28</v>
          </cell>
          <cell r="AW803">
            <v>1168657.0400000003</v>
          </cell>
          <cell r="AX803">
            <v>122127.83000000002</v>
          </cell>
          <cell r="AY803">
            <v>0</v>
          </cell>
          <cell r="AZ803">
            <v>9014.85</v>
          </cell>
          <cell r="BA803">
            <v>0</v>
          </cell>
          <cell r="BB803">
            <v>113112.98000000001</v>
          </cell>
          <cell r="BC803">
            <v>1290784.8700000003</v>
          </cell>
          <cell r="BD803">
            <v>92711.58</v>
          </cell>
          <cell r="BE803">
            <v>0</v>
          </cell>
          <cell r="BF803">
            <v>9769.06</v>
          </cell>
          <cell r="BG803">
            <v>0</v>
          </cell>
          <cell r="BH803">
            <v>82942.52</v>
          </cell>
          <cell r="BI803">
            <v>1383496.4500000004</v>
          </cell>
          <cell r="BJ803">
            <v>97092.55</v>
          </cell>
          <cell r="BK803">
            <v>0</v>
          </cell>
          <cell r="BL803">
            <v>10435.86</v>
          </cell>
          <cell r="BM803">
            <v>0</v>
          </cell>
          <cell r="BN803">
            <v>86656.69</v>
          </cell>
          <cell r="BO803">
            <v>1480589.0000000005</v>
          </cell>
          <cell r="BP803">
            <v>100640.39</v>
          </cell>
          <cell r="BQ803">
            <v>0</v>
          </cell>
          <cell r="BR803">
            <v>11252.89</v>
          </cell>
          <cell r="BS803">
            <v>0</v>
          </cell>
          <cell r="BT803">
            <v>89387.5</v>
          </cell>
          <cell r="BW803">
            <v>1581229.3900000004</v>
          </cell>
          <cell r="BX803">
            <v>90669.69</v>
          </cell>
          <cell r="BY803">
            <v>0</v>
          </cell>
          <cell r="BZ803">
            <v>11265.32</v>
          </cell>
          <cell r="CA803">
            <v>0</v>
          </cell>
          <cell r="CB803">
            <v>79404.37</v>
          </cell>
          <cell r="CE803">
            <v>1671899.0800000003</v>
          </cell>
          <cell r="CF803">
            <v>84441.81</v>
          </cell>
          <cell r="CG803">
            <v>0</v>
          </cell>
          <cell r="CH803">
            <v>11745.38</v>
          </cell>
          <cell r="CI803">
            <v>0</v>
          </cell>
          <cell r="CJ803">
            <v>72696.43</v>
          </cell>
          <cell r="CM803">
            <v>1756340.8900000004</v>
          </cell>
        </row>
        <row r="804">
          <cell r="D804" t="str">
            <v>40604810412000000945</v>
          </cell>
          <cell r="E804" t="str">
            <v>СБЕРБАНК</v>
          </cell>
          <cell r="F804">
            <v>1181.9</v>
          </cell>
          <cell r="G804">
            <v>7.8</v>
          </cell>
          <cell r="I804">
            <v>0</v>
          </cell>
          <cell r="L804">
            <v>0</v>
          </cell>
          <cell r="M804">
            <v>0</v>
          </cell>
          <cell r="O804">
            <v>0</v>
          </cell>
          <cell r="R804">
            <v>0</v>
          </cell>
          <cell r="S804">
            <v>0</v>
          </cell>
          <cell r="U804">
            <v>0</v>
          </cell>
          <cell r="X804">
            <v>0</v>
          </cell>
          <cell r="Y804">
            <v>0</v>
          </cell>
          <cell r="AA804">
            <v>0</v>
          </cell>
          <cell r="AD804">
            <v>0</v>
          </cell>
          <cell r="AE804">
            <v>0</v>
          </cell>
          <cell r="AG804">
            <v>0</v>
          </cell>
          <cell r="AJ804">
            <v>0</v>
          </cell>
          <cell r="AK804">
            <v>0</v>
          </cell>
          <cell r="AL804">
            <v>396060.44</v>
          </cell>
          <cell r="AM804">
            <v>0</v>
          </cell>
          <cell r="AN804">
            <v>222.66</v>
          </cell>
          <cell r="AO804">
            <v>0</v>
          </cell>
          <cell r="AP804">
            <v>395837.78</v>
          </cell>
          <cell r="AQ804">
            <v>396060.44</v>
          </cell>
          <cell r="AR804">
            <v>10100.52</v>
          </cell>
          <cell r="AS804">
            <v>0</v>
          </cell>
          <cell r="AT804">
            <v>3017.99</v>
          </cell>
          <cell r="AU804">
            <v>0</v>
          </cell>
          <cell r="AV804">
            <v>7082.530000000001</v>
          </cell>
          <cell r="AW804">
            <v>406160.96</v>
          </cell>
          <cell r="AX804">
            <v>7532.6</v>
          </cell>
          <cell r="AY804">
            <v>88499.64</v>
          </cell>
          <cell r="AZ804">
            <v>2964.12</v>
          </cell>
          <cell r="BA804">
            <v>88499.64</v>
          </cell>
          <cell r="BB804">
            <v>4568.4800000000105</v>
          </cell>
          <cell r="BC804">
            <v>325193.92</v>
          </cell>
          <cell r="BD804">
            <v>73102.01</v>
          </cell>
          <cell r="BE804">
            <v>206499.14</v>
          </cell>
          <cell r="BF804">
            <v>1682.85</v>
          </cell>
          <cell r="BG804">
            <v>206499.14</v>
          </cell>
          <cell r="BH804">
            <v>71419.16</v>
          </cell>
          <cell r="BI804">
            <v>191796.78999999998</v>
          </cell>
          <cell r="BJ804">
            <v>5074.7699999999995</v>
          </cell>
          <cell r="BK804">
            <v>0</v>
          </cell>
          <cell r="BL804">
            <v>1431.95</v>
          </cell>
          <cell r="BM804">
            <v>0</v>
          </cell>
          <cell r="BN804">
            <v>3642.8199999999997</v>
          </cell>
          <cell r="BO804">
            <v>196871.55999999997</v>
          </cell>
          <cell r="BP804">
            <v>11081.510000000002</v>
          </cell>
          <cell r="BQ804">
            <v>0</v>
          </cell>
          <cell r="BR804">
            <v>1492.4099999999999</v>
          </cell>
          <cell r="BS804">
            <v>0</v>
          </cell>
          <cell r="BT804">
            <v>9589.100000000002</v>
          </cell>
          <cell r="BW804">
            <v>207953.06999999998</v>
          </cell>
          <cell r="BX804">
            <v>6473.05</v>
          </cell>
          <cell r="BY804">
            <v>0</v>
          </cell>
          <cell r="BZ804">
            <v>1474.44</v>
          </cell>
          <cell r="CA804">
            <v>0</v>
          </cell>
          <cell r="CB804">
            <v>4998.610000000001</v>
          </cell>
          <cell r="CE804">
            <v>214426.11999999997</v>
          </cell>
          <cell r="CF804">
            <v>9854.02</v>
          </cell>
          <cell r="CG804">
            <v>0</v>
          </cell>
          <cell r="CH804">
            <v>1511.19</v>
          </cell>
          <cell r="CI804">
            <v>0</v>
          </cell>
          <cell r="CJ804">
            <v>8342.83</v>
          </cell>
          <cell r="CM804">
            <v>224280.13999999996</v>
          </cell>
        </row>
        <row r="805">
          <cell r="D805" t="str">
            <v>40604810712000000946</v>
          </cell>
          <cell r="E805" t="str">
            <v>СБЕРБАНК</v>
          </cell>
          <cell r="F805">
            <v>4458.7</v>
          </cell>
          <cell r="G805">
            <v>7.8</v>
          </cell>
          <cell r="I805">
            <v>0</v>
          </cell>
          <cell r="L805">
            <v>0</v>
          </cell>
          <cell r="M805">
            <v>0</v>
          </cell>
          <cell r="O805">
            <v>0</v>
          </cell>
          <cell r="R805">
            <v>0</v>
          </cell>
          <cell r="S805">
            <v>0</v>
          </cell>
          <cell r="U805">
            <v>0</v>
          </cell>
          <cell r="X805">
            <v>0</v>
          </cell>
          <cell r="Y805">
            <v>0</v>
          </cell>
          <cell r="AA805">
            <v>0</v>
          </cell>
          <cell r="AD805">
            <v>0</v>
          </cell>
          <cell r="AE805">
            <v>0</v>
          </cell>
          <cell r="AG805">
            <v>0</v>
          </cell>
          <cell r="AJ805">
            <v>0</v>
          </cell>
          <cell r="AK805">
            <v>0</v>
          </cell>
          <cell r="AL805">
            <v>1507872.27</v>
          </cell>
          <cell r="AM805">
            <v>0</v>
          </cell>
          <cell r="AN805">
            <v>853.63</v>
          </cell>
          <cell r="AO805">
            <v>0</v>
          </cell>
          <cell r="AP805">
            <v>1507018.6400000001</v>
          </cell>
          <cell r="AQ805">
            <v>1507872.27</v>
          </cell>
          <cell r="AR805">
            <v>117665.93</v>
          </cell>
          <cell r="AS805">
            <v>0</v>
          </cell>
          <cell r="AT805">
            <v>11623.46</v>
          </cell>
          <cell r="AU805">
            <v>0</v>
          </cell>
          <cell r="AV805">
            <v>106042.47</v>
          </cell>
          <cell r="AW805">
            <v>1625538.2</v>
          </cell>
          <cell r="AX805">
            <v>129574.44</v>
          </cell>
          <cell r="AY805">
            <v>0</v>
          </cell>
          <cell r="AZ805">
            <v>12501.84</v>
          </cell>
          <cell r="BA805">
            <v>0</v>
          </cell>
          <cell r="BB805">
            <v>117072.6</v>
          </cell>
          <cell r="BC805">
            <v>1755112.64</v>
          </cell>
          <cell r="BD805">
            <v>120267.1</v>
          </cell>
          <cell r="BE805">
            <v>0</v>
          </cell>
          <cell r="BF805">
            <v>13269.52</v>
          </cell>
          <cell r="BG805">
            <v>0</v>
          </cell>
          <cell r="BH805">
            <v>106997.58</v>
          </cell>
          <cell r="BI805">
            <v>1875379.74</v>
          </cell>
          <cell r="BJ805">
            <v>101558.14000000001</v>
          </cell>
          <cell r="BK805">
            <v>0</v>
          </cell>
          <cell r="BL805">
            <v>14135.14</v>
          </cell>
          <cell r="BM805">
            <v>0</v>
          </cell>
          <cell r="BN805">
            <v>87423.00000000001</v>
          </cell>
          <cell r="BO805">
            <v>1976937.88</v>
          </cell>
          <cell r="BP805">
            <v>123168.61</v>
          </cell>
          <cell r="BQ805">
            <v>0</v>
          </cell>
          <cell r="BR805">
            <v>14961.51</v>
          </cell>
          <cell r="BS805">
            <v>0</v>
          </cell>
          <cell r="BT805">
            <v>108207.1</v>
          </cell>
          <cell r="BW805">
            <v>2100106.4899999998</v>
          </cell>
          <cell r="BX805">
            <v>127048.25999999998</v>
          </cell>
          <cell r="BY805">
            <v>0</v>
          </cell>
          <cell r="BZ805">
            <v>14943.77</v>
          </cell>
          <cell r="CA805">
            <v>0</v>
          </cell>
          <cell r="CB805">
            <v>112104.48999999998</v>
          </cell>
          <cell r="CE805">
            <v>2227154.7499999995</v>
          </cell>
          <cell r="CF805">
            <v>182800.27</v>
          </cell>
          <cell r="CG805">
            <v>396388.2</v>
          </cell>
          <cell r="CH805">
            <v>15311.45</v>
          </cell>
          <cell r="CI805">
            <v>396388.2</v>
          </cell>
          <cell r="CJ805">
            <v>167488.81999999998</v>
          </cell>
          <cell r="CM805">
            <v>2013566.8199999996</v>
          </cell>
        </row>
        <row r="806">
          <cell r="D806" t="str">
            <v>40604810012000000947</v>
          </cell>
          <cell r="E806" t="str">
            <v>СБЕРБАНК</v>
          </cell>
          <cell r="F806">
            <v>1096</v>
          </cell>
          <cell r="G806">
            <v>7.8</v>
          </cell>
          <cell r="I806">
            <v>0</v>
          </cell>
          <cell r="L806">
            <v>0</v>
          </cell>
          <cell r="M806">
            <v>0</v>
          </cell>
          <cell r="O806">
            <v>0</v>
          </cell>
          <cell r="R806">
            <v>0</v>
          </cell>
          <cell r="S806">
            <v>0</v>
          </cell>
          <cell r="U806">
            <v>0</v>
          </cell>
          <cell r="X806">
            <v>0</v>
          </cell>
          <cell r="Y806">
            <v>0</v>
          </cell>
          <cell r="AA806">
            <v>0</v>
          </cell>
          <cell r="AD806">
            <v>0</v>
          </cell>
          <cell r="AE806">
            <v>0</v>
          </cell>
          <cell r="AG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30600.1</v>
          </cell>
          <cell r="AS806">
            <v>0</v>
          </cell>
          <cell r="AT806">
            <v>53.02</v>
          </cell>
          <cell r="AU806">
            <v>0</v>
          </cell>
          <cell r="AV806">
            <v>30547.079999999998</v>
          </cell>
          <cell r="AW806">
            <v>30600.1</v>
          </cell>
          <cell r="AX806">
            <v>49581.6</v>
          </cell>
          <cell r="AY806">
            <v>0</v>
          </cell>
          <cell r="AZ806">
            <v>306.30999999999995</v>
          </cell>
          <cell r="BA806">
            <v>0</v>
          </cell>
          <cell r="BB806">
            <v>49275.29</v>
          </cell>
          <cell r="BC806">
            <v>80181.7</v>
          </cell>
          <cell r="BD806">
            <v>32639.75</v>
          </cell>
          <cell r="BE806">
            <v>0</v>
          </cell>
          <cell r="BF806">
            <v>629.97</v>
          </cell>
          <cell r="BG806">
            <v>0</v>
          </cell>
          <cell r="BH806">
            <v>32009.78</v>
          </cell>
          <cell r="BI806">
            <v>112821.45</v>
          </cell>
          <cell r="BJ806">
            <v>40089.44</v>
          </cell>
          <cell r="BK806">
            <v>0</v>
          </cell>
          <cell r="BL806">
            <v>896.31</v>
          </cell>
          <cell r="BM806">
            <v>0</v>
          </cell>
          <cell r="BN806">
            <v>39193.130000000005</v>
          </cell>
          <cell r="BO806">
            <v>152910.89</v>
          </cell>
          <cell r="BP806">
            <v>33541.26</v>
          </cell>
          <cell r="BQ806">
            <v>5030.1</v>
          </cell>
          <cell r="BR806">
            <v>1234.18</v>
          </cell>
          <cell r="BS806">
            <v>0</v>
          </cell>
          <cell r="BT806">
            <v>27276.980000000003</v>
          </cell>
          <cell r="BW806">
            <v>181422.05000000002</v>
          </cell>
          <cell r="BX806">
            <v>21192.59</v>
          </cell>
          <cell r="BY806">
            <v>0</v>
          </cell>
          <cell r="BZ806">
            <v>1311.6299999999999</v>
          </cell>
          <cell r="CA806">
            <v>0</v>
          </cell>
          <cell r="CB806">
            <v>19880.96</v>
          </cell>
          <cell r="CE806">
            <v>202614.64</v>
          </cell>
          <cell r="CF806">
            <v>14382.349999999999</v>
          </cell>
          <cell r="CG806">
            <v>0</v>
          </cell>
          <cell r="CH806">
            <v>1421.83</v>
          </cell>
          <cell r="CI806">
            <v>0</v>
          </cell>
          <cell r="CJ806">
            <v>12960.519999999999</v>
          </cell>
          <cell r="CM806">
            <v>216996.99000000002</v>
          </cell>
        </row>
        <row r="807">
          <cell r="D807" t="str">
            <v>40604810312000000948</v>
          </cell>
          <cell r="E807" t="str">
            <v>СБЕРБАНК</v>
          </cell>
          <cell r="F807">
            <v>3267.2</v>
          </cell>
          <cell r="G807">
            <v>7.8</v>
          </cell>
          <cell r="I807">
            <v>0</v>
          </cell>
          <cell r="L807">
            <v>0</v>
          </cell>
          <cell r="M807">
            <v>0</v>
          </cell>
          <cell r="O807">
            <v>0</v>
          </cell>
          <cell r="R807">
            <v>0</v>
          </cell>
          <cell r="S807">
            <v>0</v>
          </cell>
          <cell r="U807">
            <v>0</v>
          </cell>
          <cell r="X807">
            <v>0</v>
          </cell>
          <cell r="Y807">
            <v>0</v>
          </cell>
          <cell r="AA807">
            <v>0</v>
          </cell>
          <cell r="AD807">
            <v>0</v>
          </cell>
          <cell r="AE807">
            <v>0</v>
          </cell>
          <cell r="AG807">
            <v>0</v>
          </cell>
          <cell r="AJ807">
            <v>0</v>
          </cell>
          <cell r="AK807">
            <v>0</v>
          </cell>
          <cell r="AL807">
            <v>1096409.63</v>
          </cell>
          <cell r="AM807">
            <v>0</v>
          </cell>
          <cell r="AN807">
            <v>0</v>
          </cell>
          <cell r="AO807">
            <v>0</v>
          </cell>
          <cell r="AP807">
            <v>1096409.63</v>
          </cell>
          <cell r="AQ807">
            <v>1096409.63</v>
          </cell>
          <cell r="AR807">
            <v>1185490.23</v>
          </cell>
          <cell r="AS807">
            <v>438765.3</v>
          </cell>
          <cell r="AT807">
            <v>6120.66</v>
          </cell>
          <cell r="AU807">
            <v>438765.3</v>
          </cell>
          <cell r="AV807">
            <v>1179369.5699999998</v>
          </cell>
          <cell r="AW807">
            <v>1843134.5599999998</v>
          </cell>
          <cell r="AX807">
            <v>104758.66</v>
          </cell>
          <cell r="AY807">
            <v>1865409.63</v>
          </cell>
          <cell r="AZ807">
            <v>3414.69</v>
          </cell>
          <cell r="BA807">
            <v>769000</v>
          </cell>
          <cell r="BB807">
            <v>-995065.6599999999</v>
          </cell>
          <cell r="BC807">
            <v>82483.58999999985</v>
          </cell>
          <cell r="BD807">
            <v>75903.23999999999</v>
          </cell>
          <cell r="BE807">
            <v>95000</v>
          </cell>
          <cell r="BF807">
            <v>480.1</v>
          </cell>
          <cell r="BG807">
            <v>95000</v>
          </cell>
          <cell r="BH807">
            <v>75423.13999999998</v>
          </cell>
          <cell r="BI807">
            <v>63386.82999999984</v>
          </cell>
          <cell r="BJ807">
            <v>68126.29</v>
          </cell>
          <cell r="BK807">
            <v>0</v>
          </cell>
          <cell r="BL807">
            <v>597.17</v>
          </cell>
          <cell r="BM807">
            <v>0</v>
          </cell>
          <cell r="BN807">
            <v>67529.12</v>
          </cell>
          <cell r="BO807">
            <v>131513.11999999982</v>
          </cell>
          <cell r="BP807">
            <v>69811.5</v>
          </cell>
          <cell r="BQ807">
            <v>129785.7</v>
          </cell>
          <cell r="BR807">
            <v>900.58</v>
          </cell>
          <cell r="BS807">
            <v>129785.7</v>
          </cell>
          <cell r="BT807">
            <v>68910.92</v>
          </cell>
          <cell r="BW807">
            <v>71538.91999999982</v>
          </cell>
          <cell r="BX807">
            <v>94670.60999999999</v>
          </cell>
          <cell r="BY807">
            <v>30000</v>
          </cell>
          <cell r="BZ807">
            <v>659.01</v>
          </cell>
          <cell r="CA807">
            <v>30000</v>
          </cell>
          <cell r="CB807">
            <v>94011.59999999998</v>
          </cell>
          <cell r="CE807">
            <v>136209.5299999998</v>
          </cell>
          <cell r="CF807">
            <v>92419.91</v>
          </cell>
          <cell r="CG807">
            <v>0</v>
          </cell>
          <cell r="CH807">
            <v>1058.98</v>
          </cell>
          <cell r="CI807">
            <v>0</v>
          </cell>
          <cell r="CJ807">
            <v>91360.93000000001</v>
          </cell>
          <cell r="CM807">
            <v>228629.4399999998</v>
          </cell>
        </row>
        <row r="808">
          <cell r="D808" t="str">
            <v>40604810612000000949</v>
          </cell>
          <cell r="E808" t="str">
            <v>СБЕРБАНК</v>
          </cell>
          <cell r="F808">
            <v>3171.8</v>
          </cell>
          <cell r="G808">
            <v>7.8</v>
          </cell>
          <cell r="I808">
            <v>0</v>
          </cell>
          <cell r="L808">
            <v>0</v>
          </cell>
          <cell r="M808">
            <v>0</v>
          </cell>
          <cell r="O808">
            <v>0</v>
          </cell>
          <cell r="R808">
            <v>0</v>
          </cell>
          <cell r="S808">
            <v>0</v>
          </cell>
          <cell r="U808">
            <v>0</v>
          </cell>
          <cell r="X808">
            <v>0</v>
          </cell>
          <cell r="Y808">
            <v>0</v>
          </cell>
          <cell r="AA808">
            <v>0</v>
          </cell>
          <cell r="AD808">
            <v>0</v>
          </cell>
          <cell r="AE808">
            <v>0</v>
          </cell>
          <cell r="AG808">
            <v>0</v>
          </cell>
          <cell r="AJ808">
            <v>0</v>
          </cell>
          <cell r="AK808">
            <v>0</v>
          </cell>
          <cell r="AL808">
            <v>916582.77</v>
          </cell>
          <cell r="AM808">
            <v>0</v>
          </cell>
          <cell r="AN808">
            <v>0</v>
          </cell>
          <cell r="AO808">
            <v>0</v>
          </cell>
          <cell r="AP808">
            <v>916582.77</v>
          </cell>
          <cell r="AQ808">
            <v>916582.77</v>
          </cell>
          <cell r="AR808">
            <v>990942.33</v>
          </cell>
          <cell r="AS808">
            <v>0</v>
          </cell>
          <cell r="AT808">
            <v>5112.629999999999</v>
          </cell>
          <cell r="AU808">
            <v>0</v>
          </cell>
          <cell r="AV808">
            <v>985829.7</v>
          </cell>
          <cell r="AW808">
            <v>1907525.1</v>
          </cell>
          <cell r="AX808">
            <v>85380.31999999999</v>
          </cell>
          <cell r="AY808">
            <v>1271377.95</v>
          </cell>
          <cell r="AZ808">
            <v>7351.32</v>
          </cell>
          <cell r="BA808">
            <v>354795.18</v>
          </cell>
          <cell r="BB808">
            <v>-838553.77</v>
          </cell>
          <cell r="BC808">
            <v>721527.4700000002</v>
          </cell>
          <cell r="BD808">
            <v>76156.65</v>
          </cell>
          <cell r="BE808">
            <v>421358.7</v>
          </cell>
          <cell r="BF808">
            <v>4846.95</v>
          </cell>
          <cell r="BG808">
            <v>421358.7</v>
          </cell>
          <cell r="BH808">
            <v>71309.69999999995</v>
          </cell>
          <cell r="BI808">
            <v>376325.4200000002</v>
          </cell>
          <cell r="BJ808">
            <v>66587.26</v>
          </cell>
          <cell r="BK808">
            <v>406496.73</v>
          </cell>
          <cell r="BL808">
            <v>2147.59</v>
          </cell>
          <cell r="BM808">
            <v>406496.73</v>
          </cell>
          <cell r="BN808">
            <v>64439.669999999984</v>
          </cell>
          <cell r="BO808">
            <v>36415.950000000244</v>
          </cell>
          <cell r="BP808">
            <v>78356.87</v>
          </cell>
          <cell r="BQ808">
            <v>0</v>
          </cell>
          <cell r="BR808">
            <v>426.66999999999996</v>
          </cell>
          <cell r="BS808">
            <v>0</v>
          </cell>
          <cell r="BT808">
            <v>77930.2</v>
          </cell>
          <cell r="BW808">
            <v>114772.82000000024</v>
          </cell>
          <cell r="BX808">
            <v>87419.21999999999</v>
          </cell>
          <cell r="BY808">
            <v>20.23</v>
          </cell>
          <cell r="BZ808">
            <v>953.5799999999999</v>
          </cell>
          <cell r="CA808">
            <v>0</v>
          </cell>
          <cell r="CB808">
            <v>86445.40999999999</v>
          </cell>
          <cell r="CE808">
            <v>202171.8100000002</v>
          </cell>
          <cell r="CF808">
            <v>69712.82</v>
          </cell>
          <cell r="CG808">
            <v>0</v>
          </cell>
          <cell r="CH808">
            <v>1480.1399999999999</v>
          </cell>
          <cell r="CI808">
            <v>0</v>
          </cell>
          <cell r="CJ808">
            <v>68232.68000000001</v>
          </cell>
          <cell r="CM808">
            <v>271884.63000000024</v>
          </cell>
        </row>
        <row r="809">
          <cell r="D809" t="str">
            <v>40604810012000000950</v>
          </cell>
          <cell r="E809" t="str">
            <v>СБЕРБАНК</v>
          </cell>
          <cell r="F809">
            <v>4412.3</v>
          </cell>
          <cell r="G809">
            <v>7.8</v>
          </cell>
          <cell r="I809">
            <v>0</v>
          </cell>
          <cell r="L809">
            <v>0</v>
          </cell>
          <cell r="M809">
            <v>0</v>
          </cell>
          <cell r="O809">
            <v>0</v>
          </cell>
          <cell r="R809">
            <v>0</v>
          </cell>
          <cell r="S809">
            <v>0</v>
          </cell>
          <cell r="U809">
            <v>0</v>
          </cell>
          <cell r="X809">
            <v>0</v>
          </cell>
          <cell r="Y809">
            <v>0</v>
          </cell>
          <cell r="AA809">
            <v>0</v>
          </cell>
          <cell r="AD809">
            <v>0</v>
          </cell>
          <cell r="AE809">
            <v>0</v>
          </cell>
          <cell r="AG809">
            <v>0</v>
          </cell>
          <cell r="AJ809">
            <v>0</v>
          </cell>
          <cell r="AK809">
            <v>0</v>
          </cell>
          <cell r="AL809">
            <v>1514074.49</v>
          </cell>
          <cell r="AM809">
            <v>0</v>
          </cell>
          <cell r="AN809">
            <v>0</v>
          </cell>
          <cell r="AO809">
            <v>0</v>
          </cell>
          <cell r="AP809">
            <v>1514074.49</v>
          </cell>
          <cell r="AQ809">
            <v>1514074.49</v>
          </cell>
          <cell r="AR809">
            <v>1645950.32</v>
          </cell>
          <cell r="AS809">
            <v>0</v>
          </cell>
          <cell r="AT809">
            <v>8476.970000000001</v>
          </cell>
          <cell r="AU809">
            <v>0</v>
          </cell>
          <cell r="AV809">
            <v>1637473.35</v>
          </cell>
          <cell r="AW809">
            <v>3160024.81</v>
          </cell>
          <cell r="AX809">
            <v>121206.51</v>
          </cell>
          <cell r="AY809">
            <v>1514074.49</v>
          </cell>
          <cell r="AZ809">
            <v>12566.77</v>
          </cell>
          <cell r="BA809">
            <v>0</v>
          </cell>
          <cell r="BB809">
            <v>-1405434.75</v>
          </cell>
          <cell r="BC809">
            <v>1767156.8299999998</v>
          </cell>
          <cell r="BD809">
            <v>146902.72</v>
          </cell>
          <cell r="BE809">
            <v>0</v>
          </cell>
          <cell r="BF809">
            <v>13469.26</v>
          </cell>
          <cell r="BG809">
            <v>0</v>
          </cell>
          <cell r="BH809">
            <v>133433.46</v>
          </cell>
          <cell r="BI809">
            <v>1914059.5499999998</v>
          </cell>
          <cell r="BJ809">
            <v>109847.87</v>
          </cell>
          <cell r="BK809">
            <v>0</v>
          </cell>
          <cell r="BL809">
            <v>14411.23</v>
          </cell>
          <cell r="BM809">
            <v>0</v>
          </cell>
          <cell r="BN809">
            <v>95436.64</v>
          </cell>
          <cell r="BO809">
            <v>2023907.42</v>
          </cell>
          <cell r="BP809">
            <v>136176.94</v>
          </cell>
          <cell r="BQ809">
            <v>0</v>
          </cell>
          <cell r="BR809">
            <v>15353.509999999998</v>
          </cell>
          <cell r="BS809">
            <v>0</v>
          </cell>
          <cell r="BT809">
            <v>120823.43000000001</v>
          </cell>
          <cell r="BW809">
            <v>2160084.36</v>
          </cell>
          <cell r="BX809">
            <v>120125.5</v>
          </cell>
          <cell r="BY809">
            <v>3780.35</v>
          </cell>
          <cell r="BZ809">
            <v>15377.86</v>
          </cell>
          <cell r="CA809">
            <v>0</v>
          </cell>
          <cell r="CB809">
            <v>100967.29</v>
          </cell>
          <cell r="CE809">
            <v>2276429.51</v>
          </cell>
          <cell r="CF809">
            <v>126505.48</v>
          </cell>
          <cell r="CG809">
            <v>0</v>
          </cell>
          <cell r="CH809">
            <v>15998.27</v>
          </cell>
          <cell r="CI809">
            <v>0</v>
          </cell>
          <cell r="CJ809">
            <v>110507.20999999999</v>
          </cell>
          <cell r="CM809">
            <v>2402934.9899999998</v>
          </cell>
        </row>
        <row r="810">
          <cell r="D810" t="str">
            <v>40604810312000000951</v>
          </cell>
          <cell r="E810" t="str">
            <v>СБЕРБАНК</v>
          </cell>
          <cell r="F810">
            <v>4215.3</v>
          </cell>
          <cell r="G810">
            <v>7.8</v>
          </cell>
          <cell r="I810">
            <v>0</v>
          </cell>
          <cell r="L810">
            <v>0</v>
          </cell>
          <cell r="M810">
            <v>0</v>
          </cell>
          <cell r="O810">
            <v>0</v>
          </cell>
          <cell r="R810">
            <v>0</v>
          </cell>
          <cell r="S810">
            <v>0</v>
          </cell>
          <cell r="U810">
            <v>0</v>
          </cell>
          <cell r="X810">
            <v>0</v>
          </cell>
          <cell r="Y810">
            <v>0</v>
          </cell>
          <cell r="AA810">
            <v>0</v>
          </cell>
          <cell r="AD810">
            <v>0</v>
          </cell>
          <cell r="AE810">
            <v>0</v>
          </cell>
          <cell r="AG810">
            <v>0</v>
          </cell>
          <cell r="AJ810">
            <v>0</v>
          </cell>
          <cell r="AK810">
            <v>0</v>
          </cell>
          <cell r="AL810">
            <v>1346585.21</v>
          </cell>
          <cell r="AM810">
            <v>0</v>
          </cell>
          <cell r="AN810">
            <v>0</v>
          </cell>
          <cell r="AO810">
            <v>0</v>
          </cell>
          <cell r="AP810">
            <v>1346585.21</v>
          </cell>
          <cell r="AQ810">
            <v>1346585.21</v>
          </cell>
          <cell r="AR810">
            <v>1476565.99</v>
          </cell>
          <cell r="AS810">
            <v>0</v>
          </cell>
          <cell r="AT810">
            <v>7629.46</v>
          </cell>
          <cell r="AU810">
            <v>0</v>
          </cell>
          <cell r="AV810">
            <v>1468936.53</v>
          </cell>
          <cell r="AW810">
            <v>2823151.2</v>
          </cell>
          <cell r="AX810">
            <v>119348.34</v>
          </cell>
          <cell r="AY810">
            <v>1346585.21</v>
          </cell>
          <cell r="AZ810">
            <v>11321.71</v>
          </cell>
          <cell r="BA810">
            <v>0</v>
          </cell>
          <cell r="BB810">
            <v>-1238558.5799999998</v>
          </cell>
          <cell r="BC810">
            <v>1595914.33</v>
          </cell>
          <cell r="BD810">
            <v>141599.11</v>
          </cell>
          <cell r="BE810">
            <v>0</v>
          </cell>
          <cell r="BF810">
            <v>12087.25</v>
          </cell>
          <cell r="BG810">
            <v>0</v>
          </cell>
          <cell r="BH810">
            <v>129511.85999999999</v>
          </cell>
          <cell r="BI810">
            <v>1737513.44</v>
          </cell>
          <cell r="BJ810">
            <v>134823.36</v>
          </cell>
          <cell r="BK810">
            <v>75002.7</v>
          </cell>
          <cell r="BL810">
            <v>13081.77</v>
          </cell>
          <cell r="BM810">
            <v>75002.7</v>
          </cell>
          <cell r="BN810">
            <v>121741.58999999998</v>
          </cell>
          <cell r="BO810">
            <v>1797334.0999999999</v>
          </cell>
          <cell r="BP810">
            <v>118854.85</v>
          </cell>
          <cell r="BQ810">
            <v>175006.3</v>
          </cell>
          <cell r="BR810">
            <v>13040.81</v>
          </cell>
          <cell r="BS810">
            <v>175006.3</v>
          </cell>
          <cell r="BT810">
            <v>105814.04000000001</v>
          </cell>
          <cell r="BW810">
            <v>1741182.65</v>
          </cell>
          <cell r="BX810">
            <v>112156.28</v>
          </cell>
          <cell r="BY810">
            <v>556914.3</v>
          </cell>
          <cell r="BZ810">
            <v>10137.69</v>
          </cell>
          <cell r="CA810">
            <v>556914.3</v>
          </cell>
          <cell r="CB810">
            <v>102018.59000000003</v>
          </cell>
          <cell r="CE810">
            <v>1296424.63</v>
          </cell>
          <cell r="CF810">
            <v>122977.54000000001</v>
          </cell>
          <cell r="CG810">
            <v>1299466.7</v>
          </cell>
          <cell r="CH810">
            <v>9138.59</v>
          </cell>
          <cell r="CI810">
            <v>1299466.7</v>
          </cell>
          <cell r="CJ810">
            <v>113838.94999999995</v>
          </cell>
          <cell r="CM810">
            <v>119935.46999999997</v>
          </cell>
        </row>
        <row r="811">
          <cell r="D811" t="str">
            <v>40604810612000000952</v>
          </cell>
          <cell r="E811" t="str">
            <v>СБЕРБАНК</v>
          </cell>
          <cell r="F811">
            <v>2662.84</v>
          </cell>
          <cell r="G811">
            <v>7.8</v>
          </cell>
          <cell r="I811">
            <v>0</v>
          </cell>
          <cell r="L811">
            <v>0</v>
          </cell>
          <cell r="M811">
            <v>0</v>
          </cell>
          <cell r="O811">
            <v>0</v>
          </cell>
          <cell r="R811">
            <v>0</v>
          </cell>
          <cell r="S811">
            <v>0</v>
          </cell>
          <cell r="U811">
            <v>0</v>
          </cell>
          <cell r="X811">
            <v>0</v>
          </cell>
          <cell r="Y811">
            <v>0</v>
          </cell>
          <cell r="AA811">
            <v>0</v>
          </cell>
          <cell r="AD811">
            <v>0</v>
          </cell>
          <cell r="AE811">
            <v>0</v>
          </cell>
          <cell r="AG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238794.03</v>
          </cell>
          <cell r="AS811">
            <v>0</v>
          </cell>
          <cell r="AT811">
            <v>330.01</v>
          </cell>
          <cell r="AU811">
            <v>0</v>
          </cell>
          <cell r="AV811">
            <v>238464.02</v>
          </cell>
          <cell r="AW811">
            <v>238794.03</v>
          </cell>
          <cell r="AX811">
            <v>79690.79000000001</v>
          </cell>
          <cell r="AY811">
            <v>454.74</v>
          </cell>
          <cell r="AZ811">
            <v>1907.9</v>
          </cell>
          <cell r="BA811">
            <v>0</v>
          </cell>
          <cell r="BB811">
            <v>77328.15000000001</v>
          </cell>
          <cell r="BC811">
            <v>318030.08</v>
          </cell>
          <cell r="BD811">
            <v>76919.88999999998</v>
          </cell>
          <cell r="BE811">
            <v>0</v>
          </cell>
          <cell r="BF811">
            <v>2468.47</v>
          </cell>
          <cell r="BG811">
            <v>0</v>
          </cell>
          <cell r="BH811">
            <v>74451.41999999998</v>
          </cell>
          <cell r="BI811">
            <v>394949.97</v>
          </cell>
          <cell r="BJ811">
            <v>57935.61</v>
          </cell>
          <cell r="BK811">
            <v>0</v>
          </cell>
          <cell r="BL811">
            <v>3007.62</v>
          </cell>
          <cell r="BM811">
            <v>0</v>
          </cell>
          <cell r="BN811">
            <v>54927.99</v>
          </cell>
          <cell r="BO811">
            <v>452885.57999999996</v>
          </cell>
          <cell r="BP811">
            <v>110683.51999999999</v>
          </cell>
          <cell r="BQ811">
            <v>0</v>
          </cell>
          <cell r="BR811">
            <v>3593.1000000000004</v>
          </cell>
          <cell r="BS811">
            <v>0</v>
          </cell>
          <cell r="BT811">
            <v>107090.41999999998</v>
          </cell>
          <cell r="BW811">
            <v>563569.1</v>
          </cell>
          <cell r="BX811">
            <v>76785.82</v>
          </cell>
          <cell r="BY811">
            <v>0</v>
          </cell>
          <cell r="BZ811">
            <v>4068.01</v>
          </cell>
          <cell r="CA811">
            <v>0</v>
          </cell>
          <cell r="CB811">
            <v>72717.81000000001</v>
          </cell>
          <cell r="CE811">
            <v>640354.9199999999</v>
          </cell>
          <cell r="CF811">
            <v>3436.27</v>
          </cell>
          <cell r="CG811">
            <v>643791.19</v>
          </cell>
          <cell r="CH811">
            <v>1791.32</v>
          </cell>
          <cell r="CI811">
            <v>0</v>
          </cell>
          <cell r="CJ811">
            <v>-642146.2399999999</v>
          </cell>
          <cell r="CM811">
            <v>0</v>
          </cell>
        </row>
        <row r="812">
          <cell r="D812" t="str">
            <v>40604810912000000953</v>
          </cell>
          <cell r="E812" t="str">
            <v>СБЕРБАНК</v>
          </cell>
          <cell r="F812">
            <v>1267.3</v>
          </cell>
          <cell r="G812">
            <v>7.8</v>
          </cell>
          <cell r="I812">
            <v>0</v>
          </cell>
          <cell r="L812">
            <v>0</v>
          </cell>
          <cell r="M812">
            <v>0</v>
          </cell>
          <cell r="O812">
            <v>0</v>
          </cell>
          <cell r="R812">
            <v>0</v>
          </cell>
          <cell r="S812">
            <v>0</v>
          </cell>
          <cell r="U812">
            <v>0</v>
          </cell>
          <cell r="X812">
            <v>0</v>
          </cell>
          <cell r="Y812">
            <v>0</v>
          </cell>
          <cell r="AA812">
            <v>0</v>
          </cell>
          <cell r="AD812">
            <v>0</v>
          </cell>
          <cell r="AE812">
            <v>0</v>
          </cell>
          <cell r="AG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405544.38</v>
          </cell>
          <cell r="AS812">
            <v>11775</v>
          </cell>
          <cell r="AT812">
            <v>1413.63</v>
          </cell>
          <cell r="AU812">
            <v>0</v>
          </cell>
          <cell r="AV812">
            <v>392355.75</v>
          </cell>
          <cell r="AW812">
            <v>393769.38</v>
          </cell>
          <cell r="AX812">
            <v>42314.229999999996</v>
          </cell>
          <cell r="AY812">
            <v>0</v>
          </cell>
          <cell r="AZ812">
            <v>3071.16</v>
          </cell>
          <cell r="BA812">
            <v>0</v>
          </cell>
          <cell r="BB812">
            <v>39243.06999999999</v>
          </cell>
          <cell r="BC812">
            <v>436083.61</v>
          </cell>
          <cell r="BD812">
            <v>52916.21</v>
          </cell>
          <cell r="BE812">
            <v>0</v>
          </cell>
          <cell r="BF812">
            <v>3341.4300000000003</v>
          </cell>
          <cell r="BG812">
            <v>0</v>
          </cell>
          <cell r="BH812">
            <v>49574.78</v>
          </cell>
          <cell r="BI812">
            <v>488999.82</v>
          </cell>
          <cell r="BJ812">
            <v>31281.42</v>
          </cell>
          <cell r="BK812">
            <v>0</v>
          </cell>
          <cell r="BL812">
            <v>3695.12</v>
          </cell>
          <cell r="BM812">
            <v>0</v>
          </cell>
          <cell r="BN812">
            <v>27586.3</v>
          </cell>
          <cell r="BO812">
            <v>520281.24</v>
          </cell>
          <cell r="BP812">
            <v>28798.67</v>
          </cell>
          <cell r="BQ812">
            <v>0</v>
          </cell>
          <cell r="BR812">
            <v>3926.43</v>
          </cell>
          <cell r="BS812">
            <v>0</v>
          </cell>
          <cell r="BT812">
            <v>24872.239999999998</v>
          </cell>
          <cell r="BW812">
            <v>549079.91</v>
          </cell>
          <cell r="BX812">
            <v>43773.009999999995</v>
          </cell>
          <cell r="BY812">
            <v>0</v>
          </cell>
          <cell r="BZ812">
            <v>3898.6900000000005</v>
          </cell>
          <cell r="CA812">
            <v>0</v>
          </cell>
          <cell r="CB812">
            <v>39874.31999999999</v>
          </cell>
          <cell r="CE812">
            <v>592852.92</v>
          </cell>
          <cell r="CF812">
            <v>27842.4</v>
          </cell>
          <cell r="CG812">
            <v>0</v>
          </cell>
          <cell r="CH812">
            <v>4141.99</v>
          </cell>
          <cell r="CI812">
            <v>0</v>
          </cell>
          <cell r="CJ812">
            <v>23700.410000000003</v>
          </cell>
          <cell r="CM812">
            <v>620695.3200000001</v>
          </cell>
        </row>
        <row r="813">
          <cell r="D813" t="str">
            <v>40604810212000000954</v>
          </cell>
          <cell r="E813" t="str">
            <v>СБЕРБАНК</v>
          </cell>
          <cell r="F813">
            <v>4678.4</v>
          </cell>
          <cell r="G813">
            <v>7.8</v>
          </cell>
          <cell r="I813">
            <v>0</v>
          </cell>
          <cell r="L813">
            <v>0</v>
          </cell>
          <cell r="M813">
            <v>0</v>
          </cell>
          <cell r="O813">
            <v>0</v>
          </cell>
          <cell r="R813">
            <v>0</v>
          </cell>
          <cell r="S813">
            <v>0</v>
          </cell>
          <cell r="U813">
            <v>0</v>
          </cell>
          <cell r="X813">
            <v>0</v>
          </cell>
          <cell r="Y813">
            <v>0</v>
          </cell>
          <cell r="AA813">
            <v>0</v>
          </cell>
          <cell r="AD813">
            <v>0</v>
          </cell>
          <cell r="AE813">
            <v>0</v>
          </cell>
          <cell r="AG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1668247.18</v>
          </cell>
          <cell r="AS813">
            <v>0</v>
          </cell>
          <cell r="AT813">
            <v>5828.0199999999995</v>
          </cell>
          <cell r="AU813">
            <v>0</v>
          </cell>
          <cell r="AV813">
            <v>1662419.16</v>
          </cell>
          <cell r="AW813">
            <v>1668247.18</v>
          </cell>
          <cell r="AX813">
            <v>116037.06</v>
          </cell>
          <cell r="AY813">
            <v>390917.7</v>
          </cell>
          <cell r="AZ813">
            <v>12748.46</v>
          </cell>
          <cell r="BA813">
            <v>390917.7</v>
          </cell>
          <cell r="BB813">
            <v>103288.59999999998</v>
          </cell>
          <cell r="BC813">
            <v>1393366.54</v>
          </cell>
          <cell r="BD813">
            <v>160680.92</v>
          </cell>
          <cell r="BE813">
            <v>912141.3</v>
          </cell>
          <cell r="BF813">
            <v>9709.41</v>
          </cell>
          <cell r="BG813">
            <v>912141.3</v>
          </cell>
          <cell r="BH813">
            <v>150971.51</v>
          </cell>
          <cell r="BI813">
            <v>641906.1599999999</v>
          </cell>
          <cell r="BJ813">
            <v>92663.83</v>
          </cell>
          <cell r="BK813">
            <v>0</v>
          </cell>
          <cell r="BL813">
            <v>4849.530000000001</v>
          </cell>
          <cell r="BM813">
            <v>0</v>
          </cell>
          <cell r="BN813">
            <v>87814.3</v>
          </cell>
          <cell r="BO813">
            <v>734569.9899999999</v>
          </cell>
          <cell r="BP813">
            <v>118352.66</v>
          </cell>
          <cell r="BQ813">
            <v>0</v>
          </cell>
          <cell r="BR813">
            <v>5688.8099999999995</v>
          </cell>
          <cell r="BS813">
            <v>0</v>
          </cell>
          <cell r="BT813">
            <v>112663.85</v>
          </cell>
          <cell r="BW813">
            <v>852922.6499999999</v>
          </cell>
          <cell r="BX813">
            <v>116536.38</v>
          </cell>
          <cell r="BY813">
            <v>0</v>
          </cell>
          <cell r="BZ813">
            <v>6183.78</v>
          </cell>
          <cell r="CA813">
            <v>0</v>
          </cell>
          <cell r="CB813">
            <v>110352.6</v>
          </cell>
          <cell r="CE813">
            <v>969459.0299999999</v>
          </cell>
          <cell r="CF813">
            <v>137783.71</v>
          </cell>
          <cell r="CG813">
            <v>0</v>
          </cell>
          <cell r="CH813">
            <v>6929.1900000000005</v>
          </cell>
          <cell r="CI813">
            <v>0</v>
          </cell>
          <cell r="CJ813">
            <v>130854.51999999999</v>
          </cell>
          <cell r="CM813">
            <v>1107242.74</v>
          </cell>
        </row>
        <row r="814">
          <cell r="D814" t="str">
            <v>40604810512000000955</v>
          </cell>
          <cell r="E814" t="str">
            <v>СБЕРБАНК</v>
          </cell>
          <cell r="F814">
            <v>5896.44</v>
          </cell>
          <cell r="G814">
            <v>7.8</v>
          </cell>
          <cell r="I814">
            <v>0</v>
          </cell>
          <cell r="L814">
            <v>0</v>
          </cell>
          <cell r="M814">
            <v>0</v>
          </cell>
          <cell r="O814">
            <v>0</v>
          </cell>
          <cell r="R814">
            <v>0</v>
          </cell>
          <cell r="S814">
            <v>0</v>
          </cell>
          <cell r="U814">
            <v>0</v>
          </cell>
          <cell r="X814">
            <v>0</v>
          </cell>
          <cell r="Y814">
            <v>0</v>
          </cell>
          <cell r="AA814">
            <v>0</v>
          </cell>
          <cell r="AD814">
            <v>0</v>
          </cell>
          <cell r="AE814">
            <v>0</v>
          </cell>
          <cell r="AG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2006396.4100000001</v>
          </cell>
          <cell r="AS814">
            <v>0</v>
          </cell>
          <cell r="AT814">
            <v>7095.9800000000005</v>
          </cell>
          <cell r="AU814">
            <v>0</v>
          </cell>
          <cell r="AV814">
            <v>1999300.4300000002</v>
          </cell>
          <cell r="AW814">
            <v>2006396.4100000001</v>
          </cell>
          <cell r="AX814">
            <v>141116.47</v>
          </cell>
          <cell r="AY814">
            <v>680903.4</v>
          </cell>
          <cell r="AZ814">
            <v>13827.529999999999</v>
          </cell>
          <cell r="BA814">
            <v>680903.4</v>
          </cell>
          <cell r="BB814">
            <v>127288.93999999994</v>
          </cell>
          <cell r="BC814">
            <v>1466609.4800000004</v>
          </cell>
          <cell r="BD814">
            <v>187528.56</v>
          </cell>
          <cell r="BE814">
            <v>954532.6</v>
          </cell>
          <cell r="BF814">
            <v>7589.4</v>
          </cell>
          <cell r="BG814">
            <v>954532.6</v>
          </cell>
          <cell r="BH814">
            <v>179939.15999999992</v>
          </cell>
          <cell r="BI814">
            <v>699605.4400000005</v>
          </cell>
          <cell r="BJ814">
            <v>121310.06999999999</v>
          </cell>
          <cell r="BK814">
            <v>0</v>
          </cell>
          <cell r="BL814">
            <v>5318.2</v>
          </cell>
          <cell r="BM814">
            <v>0</v>
          </cell>
          <cell r="BN814">
            <v>115991.87</v>
          </cell>
          <cell r="BO814">
            <v>820915.5100000005</v>
          </cell>
          <cell r="BP814">
            <v>133236.51</v>
          </cell>
          <cell r="BQ814">
            <v>0</v>
          </cell>
          <cell r="BR814">
            <v>6330.209999999999</v>
          </cell>
          <cell r="BS814">
            <v>0</v>
          </cell>
          <cell r="BT814">
            <v>126906.30000000002</v>
          </cell>
          <cell r="BW814">
            <v>954152.0200000005</v>
          </cell>
          <cell r="BX814">
            <v>130369.16</v>
          </cell>
          <cell r="BY814">
            <v>0</v>
          </cell>
          <cell r="BZ814">
            <v>6912.460000000001</v>
          </cell>
          <cell r="CA814">
            <v>0</v>
          </cell>
          <cell r="CB814">
            <v>123456.7</v>
          </cell>
          <cell r="CE814">
            <v>1084521.1800000004</v>
          </cell>
          <cell r="CF814">
            <v>164728.13</v>
          </cell>
          <cell r="CG814">
            <v>0</v>
          </cell>
          <cell r="CH814">
            <v>7753.139999999999</v>
          </cell>
          <cell r="CI814">
            <v>0</v>
          </cell>
          <cell r="CJ814">
            <v>156974.99</v>
          </cell>
          <cell r="CM814">
            <v>1249249.3100000005</v>
          </cell>
        </row>
        <row r="815">
          <cell r="D815" t="str">
            <v>40604810812000000956</v>
          </cell>
          <cell r="E815" t="str">
            <v>СБЕРБАНК</v>
          </cell>
          <cell r="F815">
            <v>719.5</v>
          </cell>
          <cell r="G815">
            <v>7.8</v>
          </cell>
          <cell r="I815">
            <v>0</v>
          </cell>
          <cell r="L815">
            <v>0</v>
          </cell>
          <cell r="M815">
            <v>0</v>
          </cell>
          <cell r="O815">
            <v>0</v>
          </cell>
          <cell r="R815">
            <v>0</v>
          </cell>
          <cell r="S815">
            <v>0</v>
          </cell>
          <cell r="U815">
            <v>0</v>
          </cell>
          <cell r="X815">
            <v>0</v>
          </cell>
          <cell r="Y815">
            <v>0</v>
          </cell>
          <cell r="AA815">
            <v>0</v>
          </cell>
          <cell r="AD815">
            <v>0</v>
          </cell>
          <cell r="AE815">
            <v>0</v>
          </cell>
          <cell r="AG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73174.92</v>
          </cell>
          <cell r="AS815">
            <v>0</v>
          </cell>
          <cell r="AT815">
            <v>257.89</v>
          </cell>
          <cell r="AU815">
            <v>0</v>
          </cell>
          <cell r="AV815">
            <v>72917.03</v>
          </cell>
          <cell r="AW815">
            <v>73174.92</v>
          </cell>
          <cell r="AX815">
            <v>8256.52</v>
          </cell>
          <cell r="AY815">
            <v>0</v>
          </cell>
          <cell r="AZ815">
            <v>562.95</v>
          </cell>
          <cell r="BA815">
            <v>0</v>
          </cell>
          <cell r="BB815">
            <v>7693.570000000001</v>
          </cell>
          <cell r="BC815">
            <v>81431.44</v>
          </cell>
          <cell r="BD815">
            <v>14189.82</v>
          </cell>
          <cell r="BE815">
            <v>0</v>
          </cell>
          <cell r="BF815">
            <v>620.87</v>
          </cell>
          <cell r="BG815">
            <v>0</v>
          </cell>
          <cell r="BH815">
            <v>13568.949999999999</v>
          </cell>
          <cell r="BI815">
            <v>95621.26000000001</v>
          </cell>
          <cell r="BJ815">
            <v>22187.309999999998</v>
          </cell>
          <cell r="BK815">
            <v>0</v>
          </cell>
          <cell r="BL815">
            <v>741.4300000000001</v>
          </cell>
          <cell r="BM815">
            <v>0</v>
          </cell>
          <cell r="BN815">
            <v>21445.879999999997</v>
          </cell>
          <cell r="BO815">
            <v>117808.57</v>
          </cell>
          <cell r="BP815">
            <v>38040.39</v>
          </cell>
          <cell r="BQ815">
            <v>0</v>
          </cell>
          <cell r="BR815">
            <v>884.2900000000001</v>
          </cell>
          <cell r="BS815">
            <v>0</v>
          </cell>
          <cell r="BT815">
            <v>108925.76999999999</v>
          </cell>
          <cell r="BU815">
            <v>71769.67</v>
          </cell>
          <cell r="BW815">
            <v>155848.96000000002</v>
          </cell>
          <cell r="BX815">
            <v>11464.62</v>
          </cell>
          <cell r="BY815">
            <v>0</v>
          </cell>
          <cell r="BZ815">
            <v>1088.7400000000002</v>
          </cell>
          <cell r="CA815">
            <v>0</v>
          </cell>
          <cell r="CB815">
            <v>-61393.78999999999</v>
          </cell>
          <cell r="CC815">
            <v>71769.67</v>
          </cell>
          <cell r="CE815">
            <v>167313.58000000002</v>
          </cell>
          <cell r="CF815">
            <v>33651.3</v>
          </cell>
          <cell r="CG815">
            <v>0</v>
          </cell>
          <cell r="CH815">
            <v>1174.29</v>
          </cell>
          <cell r="CI815">
            <v>0</v>
          </cell>
          <cell r="CJ815">
            <v>176016.35</v>
          </cell>
          <cell r="CK815">
            <v>-143539.34</v>
          </cell>
          <cell r="CM815">
            <v>200964.88</v>
          </cell>
        </row>
        <row r="816">
          <cell r="D816" t="str">
            <v>40604810112000000957</v>
          </cell>
          <cell r="E816" t="str">
            <v>СБЕРБАНК</v>
          </cell>
          <cell r="F816">
            <v>3420.4</v>
          </cell>
          <cell r="G816">
            <v>7.8</v>
          </cell>
          <cell r="I816">
            <v>0</v>
          </cell>
          <cell r="L816">
            <v>0</v>
          </cell>
          <cell r="M816">
            <v>0</v>
          </cell>
          <cell r="O816">
            <v>0</v>
          </cell>
          <cell r="R816">
            <v>0</v>
          </cell>
          <cell r="S816">
            <v>0</v>
          </cell>
          <cell r="U816">
            <v>0</v>
          </cell>
          <cell r="X816">
            <v>0</v>
          </cell>
          <cell r="Y816">
            <v>0</v>
          </cell>
          <cell r="AA816">
            <v>0</v>
          </cell>
          <cell r="AD816">
            <v>0</v>
          </cell>
          <cell r="AE816">
            <v>0</v>
          </cell>
          <cell r="AG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1203068.4200000002</v>
          </cell>
          <cell r="AS816">
            <v>0</v>
          </cell>
          <cell r="AT816">
            <v>4253.79</v>
          </cell>
          <cell r="AU816">
            <v>0</v>
          </cell>
          <cell r="AV816">
            <v>1198814.6300000001</v>
          </cell>
          <cell r="AW816">
            <v>1203068.4200000002</v>
          </cell>
          <cell r="AX816">
            <v>80992.23000000001</v>
          </cell>
          <cell r="AY816">
            <v>227993.33000000002</v>
          </cell>
          <cell r="AZ816">
            <v>8920.369999999999</v>
          </cell>
          <cell r="BA816">
            <v>227993.33000000002</v>
          </cell>
          <cell r="BB816">
            <v>72071.86000000002</v>
          </cell>
          <cell r="BC816">
            <v>1056067.32</v>
          </cell>
          <cell r="BD816">
            <v>86156.32999999999</v>
          </cell>
          <cell r="BE816">
            <v>531105.83</v>
          </cell>
          <cell r="BF816">
            <v>7307.84</v>
          </cell>
          <cell r="BG816">
            <v>531105.83</v>
          </cell>
          <cell r="BH816">
            <v>78848.48999999993</v>
          </cell>
          <cell r="BI816">
            <v>611117.8200000002</v>
          </cell>
          <cell r="BJ816">
            <v>97467.57</v>
          </cell>
          <cell r="BK816">
            <v>0</v>
          </cell>
          <cell r="BL816">
            <v>4669.780000000001</v>
          </cell>
          <cell r="BM816">
            <v>0</v>
          </cell>
          <cell r="BN816">
            <v>92797.79000000001</v>
          </cell>
          <cell r="BO816">
            <v>708585.3900000001</v>
          </cell>
          <cell r="BP816">
            <v>101719.06000000001</v>
          </cell>
          <cell r="BQ816">
            <v>169020</v>
          </cell>
          <cell r="BR816">
            <v>5485.16</v>
          </cell>
          <cell r="BS816">
            <v>169020</v>
          </cell>
          <cell r="BT816">
            <v>96233.90000000001</v>
          </cell>
          <cell r="BW816">
            <v>641284.4500000002</v>
          </cell>
          <cell r="BX816">
            <v>91436.81</v>
          </cell>
          <cell r="BY816">
            <v>397664.16</v>
          </cell>
          <cell r="BZ816">
            <v>3976.5</v>
          </cell>
          <cell r="CA816">
            <v>394380</v>
          </cell>
          <cell r="CB816">
            <v>84176.15000000002</v>
          </cell>
          <cell r="CE816">
            <v>335057.10000000027</v>
          </cell>
          <cell r="CF816">
            <v>93093.45</v>
          </cell>
          <cell r="CG816">
            <v>8124.44</v>
          </cell>
          <cell r="CH816">
            <v>2426.21</v>
          </cell>
          <cell r="CI816">
            <v>8124.44</v>
          </cell>
          <cell r="CJ816">
            <v>90667.23999999999</v>
          </cell>
          <cell r="CM816">
            <v>420026.1100000003</v>
          </cell>
        </row>
        <row r="817">
          <cell r="D817" t="str">
            <v>40604810412000000958</v>
          </cell>
          <cell r="E817" t="str">
            <v>СБЕРБАНК</v>
          </cell>
          <cell r="F817">
            <v>3223</v>
          </cell>
          <cell r="G817">
            <v>7.8</v>
          </cell>
          <cell r="I817">
            <v>0</v>
          </cell>
          <cell r="L817">
            <v>0</v>
          </cell>
          <cell r="M817">
            <v>0</v>
          </cell>
          <cell r="O817">
            <v>0</v>
          </cell>
          <cell r="R817">
            <v>0</v>
          </cell>
          <cell r="S817">
            <v>0</v>
          </cell>
          <cell r="U817">
            <v>0</v>
          </cell>
          <cell r="X817">
            <v>0</v>
          </cell>
          <cell r="Y817">
            <v>0</v>
          </cell>
          <cell r="AA817">
            <v>0</v>
          </cell>
          <cell r="AD817">
            <v>0</v>
          </cell>
          <cell r="AE817">
            <v>0</v>
          </cell>
          <cell r="AG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1076083.5</v>
          </cell>
          <cell r="AS817">
            <v>0</v>
          </cell>
          <cell r="AT817">
            <v>2525.53</v>
          </cell>
          <cell r="AU817">
            <v>0</v>
          </cell>
          <cell r="AV817">
            <v>1073557.97</v>
          </cell>
          <cell r="AW817">
            <v>1076083.5</v>
          </cell>
          <cell r="AX817">
            <v>86835.81</v>
          </cell>
          <cell r="AY817">
            <v>0</v>
          </cell>
          <cell r="AZ817">
            <v>8186.24</v>
          </cell>
          <cell r="BA817">
            <v>0</v>
          </cell>
          <cell r="BB817">
            <v>78649.56999999999</v>
          </cell>
          <cell r="BC817">
            <v>1162919.31</v>
          </cell>
          <cell r="BD817">
            <v>82724.69</v>
          </cell>
          <cell r="BE817">
            <v>0</v>
          </cell>
          <cell r="BF817">
            <v>8813.17</v>
          </cell>
          <cell r="BG817">
            <v>0</v>
          </cell>
          <cell r="BH817">
            <v>73911.52</v>
          </cell>
          <cell r="BI817">
            <v>1245644</v>
          </cell>
          <cell r="BJ817">
            <v>90090.99</v>
          </cell>
          <cell r="BK817">
            <v>0</v>
          </cell>
          <cell r="BL817">
            <v>9445.81</v>
          </cell>
          <cell r="BM817">
            <v>0</v>
          </cell>
          <cell r="BN817">
            <v>80645.18000000001</v>
          </cell>
          <cell r="BO817">
            <v>1335734.99</v>
          </cell>
          <cell r="BP817">
            <v>80180.48999999999</v>
          </cell>
          <cell r="BQ817">
            <v>0</v>
          </cell>
          <cell r="BR817">
            <v>10096.4</v>
          </cell>
          <cell r="BS817">
            <v>0</v>
          </cell>
          <cell r="BT817">
            <v>70084.09</v>
          </cell>
          <cell r="BW817">
            <v>1415915.48</v>
          </cell>
          <cell r="BX817">
            <v>77640.12</v>
          </cell>
          <cell r="BY817">
            <v>0</v>
          </cell>
          <cell r="BZ817">
            <v>10080.62</v>
          </cell>
          <cell r="CA817">
            <v>0</v>
          </cell>
          <cell r="CB817">
            <v>67559.5</v>
          </cell>
          <cell r="CE817">
            <v>1493555.6</v>
          </cell>
          <cell r="CF817">
            <v>92971.48</v>
          </cell>
          <cell r="CG817">
            <v>0</v>
          </cell>
          <cell r="CH817">
            <v>10519.25</v>
          </cell>
          <cell r="CI817">
            <v>0</v>
          </cell>
          <cell r="CJ817">
            <v>82452.23</v>
          </cell>
          <cell r="CM817">
            <v>1586527.08</v>
          </cell>
        </row>
        <row r="818">
          <cell r="D818" t="str">
            <v>40604810712000000959</v>
          </cell>
          <cell r="E818" t="str">
            <v>СБЕРБАНК</v>
          </cell>
          <cell r="F818">
            <v>2692.5</v>
          </cell>
          <cell r="G818">
            <v>7.8</v>
          </cell>
          <cell r="I818">
            <v>0</v>
          </cell>
          <cell r="L818">
            <v>0</v>
          </cell>
          <cell r="M818">
            <v>0</v>
          </cell>
          <cell r="O818">
            <v>0</v>
          </cell>
          <cell r="R818">
            <v>0</v>
          </cell>
          <cell r="S818">
            <v>0</v>
          </cell>
          <cell r="U818">
            <v>0</v>
          </cell>
          <cell r="X818">
            <v>0</v>
          </cell>
          <cell r="Y818">
            <v>0</v>
          </cell>
          <cell r="AA818">
            <v>0</v>
          </cell>
          <cell r="AD818">
            <v>0</v>
          </cell>
          <cell r="AE818">
            <v>0</v>
          </cell>
          <cell r="AG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941843.24</v>
          </cell>
          <cell r="AS818">
            <v>0</v>
          </cell>
          <cell r="AT818">
            <v>3358.3199999999997</v>
          </cell>
          <cell r="AU818">
            <v>0</v>
          </cell>
          <cell r="AV818">
            <v>938484.92</v>
          </cell>
          <cell r="AW818">
            <v>941843.24</v>
          </cell>
          <cell r="AX818">
            <v>70165.17</v>
          </cell>
          <cell r="AY818">
            <v>0</v>
          </cell>
          <cell r="AZ818">
            <v>7225.66</v>
          </cell>
          <cell r="BA818">
            <v>0</v>
          </cell>
          <cell r="BB818">
            <v>62939.509999999995</v>
          </cell>
          <cell r="BC818">
            <v>1012008.41</v>
          </cell>
          <cell r="BD818">
            <v>68571.57</v>
          </cell>
          <cell r="BE818">
            <v>0</v>
          </cell>
          <cell r="BF818">
            <v>7672.82</v>
          </cell>
          <cell r="BG818">
            <v>0</v>
          </cell>
          <cell r="BH818">
            <v>60898.75000000001</v>
          </cell>
          <cell r="BI818">
            <v>1080579.98</v>
          </cell>
          <cell r="BJ818">
            <v>51546.31999999999</v>
          </cell>
          <cell r="BK818">
            <v>0</v>
          </cell>
          <cell r="BL818">
            <v>8141.209999999999</v>
          </cell>
          <cell r="BM818">
            <v>0</v>
          </cell>
          <cell r="BN818">
            <v>43405.10999999999</v>
          </cell>
          <cell r="BO818">
            <v>1132126.3</v>
          </cell>
          <cell r="BP818">
            <v>56891.1</v>
          </cell>
          <cell r="BQ818">
            <v>0</v>
          </cell>
          <cell r="BR818">
            <v>8550.24</v>
          </cell>
          <cell r="BS818">
            <v>0</v>
          </cell>
          <cell r="BT818">
            <v>48340.86</v>
          </cell>
          <cell r="BW818">
            <v>1189017.4000000001</v>
          </cell>
          <cell r="BX818">
            <v>68107.13</v>
          </cell>
          <cell r="BY818">
            <v>989484.7</v>
          </cell>
          <cell r="BZ818">
            <v>6249.02</v>
          </cell>
          <cell r="CA818">
            <v>989484.7</v>
          </cell>
          <cell r="CB818">
            <v>61858.109999999986</v>
          </cell>
          <cell r="CE818">
            <v>267639.8300000003</v>
          </cell>
          <cell r="CF818">
            <v>99369.92</v>
          </cell>
          <cell r="CG818">
            <v>0</v>
          </cell>
          <cell r="CH818">
            <v>1984.35</v>
          </cell>
          <cell r="CI818">
            <v>0</v>
          </cell>
          <cell r="CJ818">
            <v>97385.56999999999</v>
          </cell>
          <cell r="CM818">
            <v>367009.7500000003</v>
          </cell>
        </row>
        <row r="819">
          <cell r="D819" t="str">
            <v>40604810112000000960</v>
          </cell>
          <cell r="E819" t="str">
            <v>СБЕРБАНК</v>
          </cell>
          <cell r="F819">
            <v>3924.8</v>
          </cell>
          <cell r="G819">
            <v>7.8</v>
          </cell>
          <cell r="I819">
            <v>0</v>
          </cell>
          <cell r="L819">
            <v>0</v>
          </cell>
          <cell r="M819">
            <v>0</v>
          </cell>
          <cell r="O819">
            <v>0</v>
          </cell>
          <cell r="R819">
            <v>0</v>
          </cell>
          <cell r="S819">
            <v>0</v>
          </cell>
          <cell r="U819">
            <v>0</v>
          </cell>
          <cell r="X819">
            <v>0</v>
          </cell>
          <cell r="Y819">
            <v>0</v>
          </cell>
          <cell r="AA819">
            <v>0</v>
          </cell>
          <cell r="AD819">
            <v>0</v>
          </cell>
          <cell r="AE819">
            <v>0</v>
          </cell>
          <cell r="AG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1368172.7100000002</v>
          </cell>
          <cell r="AS819">
            <v>0</v>
          </cell>
          <cell r="AT819">
            <v>4697.740000000001</v>
          </cell>
          <cell r="AU819">
            <v>0</v>
          </cell>
          <cell r="AV819">
            <v>1363474.9700000002</v>
          </cell>
          <cell r="AW819">
            <v>1368172.7100000002</v>
          </cell>
          <cell r="AX819">
            <v>116320.64</v>
          </cell>
          <cell r="AY819">
            <v>0</v>
          </cell>
          <cell r="AZ819">
            <v>10534.33</v>
          </cell>
          <cell r="BA819">
            <v>0</v>
          </cell>
          <cell r="BB819">
            <v>105786.31</v>
          </cell>
          <cell r="BC819">
            <v>1484493.35</v>
          </cell>
          <cell r="BD819">
            <v>133541.99</v>
          </cell>
          <cell r="BE819">
            <v>0</v>
          </cell>
          <cell r="BF819">
            <v>11303.17</v>
          </cell>
          <cell r="BG819">
            <v>0</v>
          </cell>
          <cell r="BH819">
            <v>122238.81999999999</v>
          </cell>
          <cell r="BI819">
            <v>1618035.34</v>
          </cell>
          <cell r="BJ819">
            <v>119965.65</v>
          </cell>
          <cell r="BK819">
            <v>0</v>
          </cell>
          <cell r="BL819">
            <v>12169.349999999999</v>
          </cell>
          <cell r="BM819">
            <v>0</v>
          </cell>
          <cell r="BN819">
            <v>107796.29999999999</v>
          </cell>
          <cell r="BO819">
            <v>1738000.99</v>
          </cell>
          <cell r="BP819">
            <v>114579.04000000001</v>
          </cell>
          <cell r="BQ819">
            <v>0</v>
          </cell>
          <cell r="BR819">
            <v>13132.949999999999</v>
          </cell>
          <cell r="BS819">
            <v>0</v>
          </cell>
          <cell r="BT819">
            <v>101446.09000000001</v>
          </cell>
          <cell r="BW819">
            <v>1852580.03</v>
          </cell>
          <cell r="BX819">
            <v>100254.19</v>
          </cell>
          <cell r="BY819">
            <v>0</v>
          </cell>
          <cell r="BZ819">
            <v>13127.759999999998</v>
          </cell>
          <cell r="CA819">
            <v>0</v>
          </cell>
          <cell r="CB819">
            <v>87126.43000000001</v>
          </cell>
          <cell r="CE819">
            <v>1952834.22</v>
          </cell>
          <cell r="CF819">
            <v>123749.77</v>
          </cell>
          <cell r="CG819">
            <v>0</v>
          </cell>
          <cell r="CH819">
            <v>13737.98</v>
          </cell>
          <cell r="CI819">
            <v>0</v>
          </cell>
          <cell r="CJ819">
            <v>110011.79000000001</v>
          </cell>
          <cell r="CM819">
            <v>2076583.99</v>
          </cell>
        </row>
        <row r="820">
          <cell r="D820" t="str">
            <v>40604810412000000961</v>
          </cell>
          <cell r="E820" t="str">
            <v>СБЕРБАНК</v>
          </cell>
          <cell r="F820">
            <v>3161.4</v>
          </cell>
          <cell r="G820">
            <v>7.8</v>
          </cell>
          <cell r="I820">
            <v>0</v>
          </cell>
          <cell r="L820">
            <v>0</v>
          </cell>
          <cell r="M820">
            <v>0</v>
          </cell>
          <cell r="O820">
            <v>0</v>
          </cell>
          <cell r="R820">
            <v>0</v>
          </cell>
          <cell r="S820">
            <v>0</v>
          </cell>
          <cell r="U820">
            <v>0</v>
          </cell>
          <cell r="X820">
            <v>0</v>
          </cell>
          <cell r="Y820">
            <v>0</v>
          </cell>
          <cell r="AA820">
            <v>0</v>
          </cell>
          <cell r="AD820">
            <v>0</v>
          </cell>
          <cell r="AE820">
            <v>0</v>
          </cell>
          <cell r="AG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986235.57</v>
          </cell>
          <cell r="AS820">
            <v>0</v>
          </cell>
          <cell r="AT820">
            <v>3453.1</v>
          </cell>
          <cell r="AU820">
            <v>0</v>
          </cell>
          <cell r="AV820">
            <v>982782.47</v>
          </cell>
          <cell r="AW820">
            <v>986235.57</v>
          </cell>
          <cell r="AX820">
            <v>69627.63</v>
          </cell>
          <cell r="AY820">
            <v>148650</v>
          </cell>
          <cell r="AZ820">
            <v>7571.379999999999</v>
          </cell>
          <cell r="BA820">
            <v>148650</v>
          </cell>
          <cell r="BB820">
            <v>62056.25</v>
          </cell>
          <cell r="BC820">
            <v>907213.2</v>
          </cell>
          <cell r="BD820">
            <v>66718.14</v>
          </cell>
          <cell r="BE820">
            <v>0</v>
          </cell>
          <cell r="BF820">
            <v>6879.34</v>
          </cell>
          <cell r="BG820">
            <v>0</v>
          </cell>
          <cell r="BH820">
            <v>59838.8</v>
          </cell>
          <cell r="BI820">
            <v>973931.34</v>
          </cell>
          <cell r="BJ820">
            <v>64129.59999999999</v>
          </cell>
          <cell r="BK820">
            <v>346850</v>
          </cell>
          <cell r="BL820">
            <v>7195.57</v>
          </cell>
          <cell r="BM820">
            <v>346850</v>
          </cell>
          <cell r="BN820">
            <v>56934.02999999997</v>
          </cell>
          <cell r="BO820">
            <v>691210.94</v>
          </cell>
          <cell r="BP820">
            <v>77101.69</v>
          </cell>
          <cell r="BQ820">
            <v>0</v>
          </cell>
          <cell r="BR820">
            <v>5559.29</v>
          </cell>
          <cell r="BS820">
            <v>0</v>
          </cell>
          <cell r="BT820">
            <v>71542.40000000001</v>
          </cell>
          <cell r="BW820">
            <v>768312.6299999999</v>
          </cell>
          <cell r="BX820">
            <v>72749.96</v>
          </cell>
          <cell r="BY820">
            <v>0</v>
          </cell>
          <cell r="BZ820">
            <v>5509.09</v>
          </cell>
          <cell r="CA820">
            <v>0</v>
          </cell>
          <cell r="CB820">
            <v>67240.87000000001</v>
          </cell>
          <cell r="CE820">
            <v>841062.5899999999</v>
          </cell>
          <cell r="CF820">
            <v>156121.95</v>
          </cell>
          <cell r="CG820">
            <v>0</v>
          </cell>
          <cell r="CH820">
            <v>6232.6</v>
          </cell>
          <cell r="CI820">
            <v>0</v>
          </cell>
          <cell r="CJ820">
            <v>149889.35</v>
          </cell>
          <cell r="CM820">
            <v>997184.5399999998</v>
          </cell>
        </row>
        <row r="821">
          <cell r="D821" t="str">
            <v>40604810712000000962</v>
          </cell>
          <cell r="E821" t="str">
            <v>СБЕРБАНК</v>
          </cell>
          <cell r="F821">
            <v>4073.4</v>
          </cell>
          <cell r="G821">
            <v>7.8</v>
          </cell>
          <cell r="I821">
            <v>0</v>
          </cell>
          <cell r="L821">
            <v>0</v>
          </cell>
          <cell r="M821">
            <v>0</v>
          </cell>
          <cell r="O821">
            <v>0</v>
          </cell>
          <cell r="R821">
            <v>0</v>
          </cell>
          <cell r="S821">
            <v>0</v>
          </cell>
          <cell r="U821">
            <v>0</v>
          </cell>
          <cell r="X821">
            <v>0</v>
          </cell>
          <cell r="Y821">
            <v>0</v>
          </cell>
          <cell r="AA821">
            <v>0</v>
          </cell>
          <cell r="AD821">
            <v>0</v>
          </cell>
          <cell r="AE821">
            <v>0</v>
          </cell>
          <cell r="AG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1466882.5799999998</v>
          </cell>
          <cell r="AS821">
            <v>0</v>
          </cell>
          <cell r="AT821">
            <v>5170.36</v>
          </cell>
          <cell r="AU821">
            <v>0</v>
          </cell>
          <cell r="AV821">
            <v>1461712.2199999997</v>
          </cell>
          <cell r="AW821">
            <v>1466882.5799999998</v>
          </cell>
          <cell r="AX821">
            <v>95439.65000000001</v>
          </cell>
          <cell r="AY821">
            <v>0</v>
          </cell>
          <cell r="AZ821">
            <v>11231.169999999998</v>
          </cell>
          <cell r="BA821">
            <v>0</v>
          </cell>
          <cell r="BB821">
            <v>84208.48000000001</v>
          </cell>
          <cell r="BC821">
            <v>1562322.2299999997</v>
          </cell>
          <cell r="BD821">
            <v>133305.34</v>
          </cell>
          <cell r="BE821">
            <v>0</v>
          </cell>
          <cell r="BF821">
            <v>11937.4</v>
          </cell>
          <cell r="BG821">
            <v>0</v>
          </cell>
          <cell r="BH821">
            <v>121367.94</v>
          </cell>
          <cell r="BI821">
            <v>1695627.5699999998</v>
          </cell>
          <cell r="BJ821">
            <v>90650.12</v>
          </cell>
          <cell r="BK821">
            <v>0</v>
          </cell>
          <cell r="BL821">
            <v>12782.17</v>
          </cell>
          <cell r="BM821">
            <v>0</v>
          </cell>
          <cell r="BN821">
            <v>77867.95</v>
          </cell>
          <cell r="BO821">
            <v>1786277.69</v>
          </cell>
          <cell r="BP821">
            <v>105607.44</v>
          </cell>
          <cell r="BQ821">
            <v>0</v>
          </cell>
          <cell r="BR821">
            <v>13513.720000000001</v>
          </cell>
          <cell r="BS821">
            <v>0</v>
          </cell>
          <cell r="BT821">
            <v>92093.72</v>
          </cell>
          <cell r="BW821">
            <v>1891885.13</v>
          </cell>
          <cell r="BX821">
            <v>111031.72</v>
          </cell>
          <cell r="BY821">
            <v>642000</v>
          </cell>
          <cell r="BZ821">
            <v>12164.09</v>
          </cell>
          <cell r="CA821">
            <v>642000</v>
          </cell>
          <cell r="CB821">
            <v>98867.63</v>
          </cell>
          <cell r="CE821">
            <v>1360916.8499999999</v>
          </cell>
          <cell r="CF821">
            <v>120984.9</v>
          </cell>
          <cell r="CG821">
            <v>0</v>
          </cell>
          <cell r="CH821">
            <v>9640.039999999999</v>
          </cell>
          <cell r="CI821">
            <v>0</v>
          </cell>
          <cell r="CJ821">
            <v>111344.86</v>
          </cell>
          <cell r="CM821">
            <v>1481901.7499999998</v>
          </cell>
        </row>
        <row r="822">
          <cell r="D822" t="str">
            <v>40604810012000000963</v>
          </cell>
          <cell r="E822" t="str">
            <v>СБЕРБАНК</v>
          </cell>
          <cell r="F822">
            <v>2661.8</v>
          </cell>
          <cell r="G822">
            <v>7.8</v>
          </cell>
          <cell r="I822">
            <v>0</v>
          </cell>
          <cell r="L822">
            <v>0</v>
          </cell>
          <cell r="M822">
            <v>0</v>
          </cell>
          <cell r="O822">
            <v>0</v>
          </cell>
          <cell r="R822">
            <v>0</v>
          </cell>
          <cell r="S822">
            <v>0</v>
          </cell>
          <cell r="U822">
            <v>0</v>
          </cell>
          <cell r="X822">
            <v>0</v>
          </cell>
          <cell r="Y822">
            <v>0</v>
          </cell>
          <cell r="AA822">
            <v>0</v>
          </cell>
          <cell r="AD822">
            <v>0</v>
          </cell>
          <cell r="AE822">
            <v>0</v>
          </cell>
          <cell r="AG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968648.7300000001</v>
          </cell>
          <cell r="AS822">
            <v>0</v>
          </cell>
          <cell r="AT822">
            <v>3415.2999999999997</v>
          </cell>
          <cell r="AU822">
            <v>0</v>
          </cell>
          <cell r="AV822">
            <v>965233.43</v>
          </cell>
          <cell r="AW822">
            <v>968648.7300000001</v>
          </cell>
          <cell r="AX822">
            <v>79685.45</v>
          </cell>
          <cell r="AY822">
            <v>486083.4</v>
          </cell>
          <cell r="AZ822">
            <v>6790.710000000001</v>
          </cell>
          <cell r="BA822">
            <v>486083.4</v>
          </cell>
          <cell r="BB822">
            <v>72894.73999999999</v>
          </cell>
          <cell r="BC822">
            <v>562250.78</v>
          </cell>
          <cell r="BD822">
            <v>102733.57</v>
          </cell>
          <cell r="BE822">
            <v>584886.6</v>
          </cell>
          <cell r="BF822">
            <v>2624.3700000000003</v>
          </cell>
          <cell r="BG822">
            <v>564287.7</v>
          </cell>
          <cell r="BH822">
            <v>79510.29999999999</v>
          </cell>
          <cell r="BI822">
            <v>80097.75000000012</v>
          </cell>
          <cell r="BJ822">
            <v>50876.64000000001</v>
          </cell>
          <cell r="BK822">
            <v>0</v>
          </cell>
          <cell r="BL822">
            <v>646.5</v>
          </cell>
          <cell r="BM822">
            <v>0</v>
          </cell>
          <cell r="BN822">
            <v>50230.14000000001</v>
          </cell>
          <cell r="BO822">
            <v>130974.39000000013</v>
          </cell>
          <cell r="BP822">
            <v>69274.63</v>
          </cell>
          <cell r="BQ822">
            <v>68644.7</v>
          </cell>
          <cell r="BR822">
            <v>957.26</v>
          </cell>
          <cell r="BS822">
            <v>68644.7</v>
          </cell>
          <cell r="BT822">
            <v>68317.37000000001</v>
          </cell>
          <cell r="BW822">
            <v>131604.32000000012</v>
          </cell>
          <cell r="BX822">
            <v>73187.23</v>
          </cell>
          <cell r="BY822">
            <v>40070.71</v>
          </cell>
          <cell r="BZ822">
            <v>942.61</v>
          </cell>
          <cell r="CA822">
            <v>40000</v>
          </cell>
          <cell r="CB822">
            <v>72173.91</v>
          </cell>
          <cell r="CE822">
            <v>164720.8400000001</v>
          </cell>
          <cell r="CF822">
            <v>65356.93</v>
          </cell>
          <cell r="CG822">
            <v>65286.9</v>
          </cell>
          <cell r="CH822">
            <v>1206.8600000000001</v>
          </cell>
          <cell r="CI822">
            <v>65286.9</v>
          </cell>
          <cell r="CJ822">
            <v>64150.07</v>
          </cell>
          <cell r="CM822">
            <v>164790.8700000001</v>
          </cell>
        </row>
        <row r="823">
          <cell r="D823" t="str">
            <v>40604810312000000964</v>
          </cell>
          <cell r="E823" t="str">
            <v>СБЕРБАНК</v>
          </cell>
          <cell r="F823">
            <v>3522</v>
          </cell>
          <cell r="G823">
            <v>7.8</v>
          </cell>
          <cell r="I823">
            <v>0</v>
          </cell>
          <cell r="L823">
            <v>0</v>
          </cell>
          <cell r="M823">
            <v>0</v>
          </cell>
          <cell r="O823">
            <v>0</v>
          </cell>
          <cell r="R823">
            <v>0</v>
          </cell>
          <cell r="S823">
            <v>0</v>
          </cell>
          <cell r="U823">
            <v>0</v>
          </cell>
          <cell r="X823">
            <v>0</v>
          </cell>
          <cell r="Y823">
            <v>0</v>
          </cell>
          <cell r="AA823">
            <v>0</v>
          </cell>
          <cell r="AD823">
            <v>0</v>
          </cell>
          <cell r="AE823">
            <v>0</v>
          </cell>
          <cell r="AG823">
            <v>0</v>
          </cell>
          <cell r="AJ823">
            <v>0</v>
          </cell>
          <cell r="AK823">
            <v>0</v>
          </cell>
          <cell r="AP823">
            <v>0</v>
          </cell>
          <cell r="AQ823">
            <v>0</v>
          </cell>
          <cell r="AR823">
            <v>1215441.67</v>
          </cell>
          <cell r="AS823">
            <v>0</v>
          </cell>
          <cell r="AT823">
            <v>2535.42</v>
          </cell>
          <cell r="AU823">
            <v>0</v>
          </cell>
          <cell r="AV823">
            <v>1212906.25</v>
          </cell>
          <cell r="AW823">
            <v>1215441.67</v>
          </cell>
          <cell r="AX823">
            <v>107280.94</v>
          </cell>
          <cell r="AY823">
            <v>0</v>
          </cell>
          <cell r="AZ823">
            <v>9382.5</v>
          </cell>
          <cell r="BA823">
            <v>0</v>
          </cell>
          <cell r="BB823">
            <v>97898.44</v>
          </cell>
          <cell r="BC823">
            <v>1322722.6099999999</v>
          </cell>
          <cell r="BD823">
            <v>93458.32</v>
          </cell>
          <cell r="BE823">
            <v>0</v>
          </cell>
          <cell r="BF823">
            <v>9993.15</v>
          </cell>
          <cell r="BG823">
            <v>0</v>
          </cell>
          <cell r="BH823">
            <v>83465.17000000001</v>
          </cell>
          <cell r="BI823">
            <v>1416180.93</v>
          </cell>
          <cell r="BJ823">
            <v>120727.95</v>
          </cell>
          <cell r="BK823">
            <v>154538.7</v>
          </cell>
          <cell r="BL823">
            <v>10327.599999999999</v>
          </cell>
          <cell r="BM823">
            <v>154538.7</v>
          </cell>
          <cell r="BN823">
            <v>110400.35</v>
          </cell>
          <cell r="BO823">
            <v>1382370.18</v>
          </cell>
          <cell r="BP823">
            <v>99514.60999999999</v>
          </cell>
          <cell r="BQ823">
            <v>360590.3</v>
          </cell>
          <cell r="BR823">
            <v>10521.98</v>
          </cell>
          <cell r="BS823">
            <v>360590.3</v>
          </cell>
          <cell r="BT823">
            <v>88992.63</v>
          </cell>
          <cell r="BW823">
            <v>1121294.49</v>
          </cell>
          <cell r="BX823">
            <v>94898.14</v>
          </cell>
          <cell r="BY823">
            <v>0</v>
          </cell>
          <cell r="BZ823">
            <v>8483.16</v>
          </cell>
          <cell r="CA823">
            <v>0</v>
          </cell>
          <cell r="CB823">
            <v>86414.98</v>
          </cell>
          <cell r="CE823">
            <v>1216192.63</v>
          </cell>
          <cell r="CF823">
            <v>103998</v>
          </cell>
          <cell r="CG823">
            <v>0</v>
          </cell>
          <cell r="CH823">
            <v>8606.4</v>
          </cell>
          <cell r="CI823">
            <v>0</v>
          </cell>
          <cell r="CJ823">
            <v>95391.6</v>
          </cell>
          <cell r="CM823">
            <v>1320190.63</v>
          </cell>
        </row>
        <row r="824">
          <cell r="D824" t="str">
            <v>40604810612000000965</v>
          </cell>
          <cell r="E824" t="str">
            <v>СБЕРБАНК</v>
          </cell>
          <cell r="F824">
            <v>2615.6</v>
          </cell>
          <cell r="G824">
            <v>7.8</v>
          </cell>
          <cell r="I824">
            <v>0</v>
          </cell>
          <cell r="L824">
            <v>0</v>
          </cell>
          <cell r="M824">
            <v>0</v>
          </cell>
          <cell r="O824">
            <v>0</v>
          </cell>
          <cell r="R824">
            <v>0</v>
          </cell>
          <cell r="S824">
            <v>0</v>
          </cell>
          <cell r="U824">
            <v>0</v>
          </cell>
          <cell r="X824">
            <v>0</v>
          </cell>
          <cell r="Y824">
            <v>0</v>
          </cell>
          <cell r="AA824">
            <v>0</v>
          </cell>
          <cell r="AD824">
            <v>0</v>
          </cell>
          <cell r="AE824">
            <v>0</v>
          </cell>
          <cell r="AG824">
            <v>0</v>
          </cell>
          <cell r="AJ824">
            <v>0</v>
          </cell>
          <cell r="AK824">
            <v>0</v>
          </cell>
          <cell r="AP824">
            <v>0</v>
          </cell>
          <cell r="AQ824">
            <v>0</v>
          </cell>
          <cell r="AR824">
            <v>916677.9199999999</v>
          </cell>
          <cell r="AS824">
            <v>0</v>
          </cell>
          <cell r="AT824">
            <v>1893.35</v>
          </cell>
          <cell r="AU824">
            <v>0</v>
          </cell>
          <cell r="AV824">
            <v>914784.57</v>
          </cell>
          <cell r="AW824">
            <v>916677.9199999999</v>
          </cell>
          <cell r="AX824">
            <v>65274.78</v>
          </cell>
          <cell r="AY824">
            <v>0</v>
          </cell>
          <cell r="AZ824">
            <v>7037.62</v>
          </cell>
          <cell r="BA824">
            <v>0</v>
          </cell>
          <cell r="BB824">
            <v>58237.159999999996</v>
          </cell>
          <cell r="BC824">
            <v>981952.7</v>
          </cell>
          <cell r="BD824">
            <v>79686.38</v>
          </cell>
          <cell r="BE824">
            <v>0</v>
          </cell>
          <cell r="BF824">
            <v>7495.280000000001</v>
          </cell>
          <cell r="BG824">
            <v>0</v>
          </cell>
          <cell r="BH824">
            <v>72191.1</v>
          </cell>
          <cell r="BI824">
            <v>1061639.08</v>
          </cell>
          <cell r="BJ824">
            <v>72718.36</v>
          </cell>
          <cell r="BK824">
            <v>0</v>
          </cell>
          <cell r="BL824">
            <v>8025.44</v>
          </cell>
          <cell r="BM824">
            <v>0</v>
          </cell>
          <cell r="BN824">
            <v>64692.92</v>
          </cell>
          <cell r="BO824">
            <v>1134357.4400000002</v>
          </cell>
          <cell r="BP824">
            <v>61116.979999999996</v>
          </cell>
          <cell r="BQ824">
            <v>0</v>
          </cell>
          <cell r="BR824">
            <v>8557.2</v>
          </cell>
          <cell r="BS824">
            <v>0</v>
          </cell>
          <cell r="BT824">
            <v>52559.78</v>
          </cell>
          <cell r="BW824">
            <v>1195474.4200000002</v>
          </cell>
          <cell r="BX824">
            <v>68930.45999999999</v>
          </cell>
          <cell r="BY824">
            <v>0</v>
          </cell>
          <cell r="BZ824">
            <v>8514.199999999999</v>
          </cell>
          <cell r="CA824">
            <v>0</v>
          </cell>
          <cell r="CB824">
            <v>60416.259999999995</v>
          </cell>
          <cell r="CE824">
            <v>1264404.8800000001</v>
          </cell>
          <cell r="CF824">
            <v>85310.74</v>
          </cell>
          <cell r="CG824">
            <v>849993.26</v>
          </cell>
          <cell r="CH824">
            <v>7820.91</v>
          </cell>
          <cell r="CI824">
            <v>849993.26</v>
          </cell>
          <cell r="CJ824">
            <v>77489.82999999996</v>
          </cell>
          <cell r="CM824">
            <v>499722.3600000001</v>
          </cell>
        </row>
        <row r="825">
          <cell r="D825" t="str">
            <v>40604810912000000966</v>
          </cell>
          <cell r="E825" t="str">
            <v>СБЕРБАНК</v>
          </cell>
          <cell r="F825">
            <v>5061.4</v>
          </cell>
          <cell r="G825">
            <v>7.8</v>
          </cell>
          <cell r="I825">
            <v>0</v>
          </cell>
          <cell r="L825">
            <v>0</v>
          </cell>
          <cell r="M825">
            <v>0</v>
          </cell>
          <cell r="O825">
            <v>0</v>
          </cell>
          <cell r="R825">
            <v>0</v>
          </cell>
          <cell r="S825">
            <v>0</v>
          </cell>
          <cell r="U825">
            <v>0</v>
          </cell>
          <cell r="X825">
            <v>0</v>
          </cell>
          <cell r="Y825">
            <v>0</v>
          </cell>
          <cell r="AA825">
            <v>0</v>
          </cell>
          <cell r="AD825">
            <v>0</v>
          </cell>
          <cell r="AE825">
            <v>0</v>
          </cell>
          <cell r="AG825">
            <v>0</v>
          </cell>
          <cell r="AJ825">
            <v>0</v>
          </cell>
          <cell r="AK825">
            <v>0</v>
          </cell>
          <cell r="AP825">
            <v>0</v>
          </cell>
          <cell r="AQ825">
            <v>0</v>
          </cell>
          <cell r="AR825">
            <v>1824221.4</v>
          </cell>
          <cell r="AS825">
            <v>0</v>
          </cell>
          <cell r="AT825">
            <v>3751.8500000000004</v>
          </cell>
          <cell r="AU825">
            <v>0</v>
          </cell>
          <cell r="AV825">
            <v>1820469.5499999998</v>
          </cell>
          <cell r="AW825">
            <v>1824221.4</v>
          </cell>
          <cell r="AX825">
            <v>155476.66999999998</v>
          </cell>
          <cell r="AY825">
            <v>279491.7</v>
          </cell>
          <cell r="AZ825">
            <v>13992.54</v>
          </cell>
          <cell r="BA825">
            <v>279491.7</v>
          </cell>
          <cell r="BB825">
            <v>141484.12999999998</v>
          </cell>
          <cell r="BC825">
            <v>1700206.3699999999</v>
          </cell>
          <cell r="BD825">
            <v>171439.13</v>
          </cell>
          <cell r="BE825">
            <v>0</v>
          </cell>
          <cell r="BF825">
            <v>13232.05</v>
          </cell>
          <cell r="BG825">
            <v>0</v>
          </cell>
          <cell r="BH825">
            <v>158207.08000000002</v>
          </cell>
          <cell r="BI825">
            <v>1871645.5</v>
          </cell>
          <cell r="BJ825">
            <v>121963.97</v>
          </cell>
          <cell r="BK825">
            <v>652147.3</v>
          </cell>
          <cell r="BL825">
            <v>11841.95</v>
          </cell>
          <cell r="BM825">
            <v>652147.2999999999</v>
          </cell>
          <cell r="BN825">
            <v>110122.0199999999</v>
          </cell>
          <cell r="BO825">
            <v>1341462.17</v>
          </cell>
          <cell r="BP825">
            <v>143388.7</v>
          </cell>
          <cell r="BQ825">
            <v>1238.91</v>
          </cell>
          <cell r="BR825">
            <v>10250.11</v>
          </cell>
          <cell r="BS825">
            <v>0</v>
          </cell>
          <cell r="BT825">
            <v>131899.68</v>
          </cell>
          <cell r="BW825">
            <v>1483611.96</v>
          </cell>
          <cell r="BX825">
            <v>140759.22999999998</v>
          </cell>
          <cell r="BY825">
            <v>800</v>
          </cell>
          <cell r="BZ825">
            <v>10644.74</v>
          </cell>
          <cell r="CA825">
            <v>0</v>
          </cell>
          <cell r="CB825">
            <v>129314.48999999998</v>
          </cell>
          <cell r="CE825">
            <v>1623571.19</v>
          </cell>
          <cell r="CF825">
            <v>142498</v>
          </cell>
          <cell r="CG825">
            <v>0</v>
          </cell>
          <cell r="CH825">
            <v>11476.380000000001</v>
          </cell>
          <cell r="CI825">
            <v>0</v>
          </cell>
          <cell r="CJ825">
            <v>131021.62</v>
          </cell>
          <cell r="CM825">
            <v>1766069.19</v>
          </cell>
        </row>
        <row r="826">
          <cell r="D826" t="str">
            <v>40604810212000000967</v>
          </cell>
          <cell r="E826" t="str">
            <v>СБЕРБАНК</v>
          </cell>
          <cell r="F826">
            <v>2493.7</v>
          </cell>
          <cell r="G826">
            <v>7.8</v>
          </cell>
          <cell r="I826">
            <v>0</v>
          </cell>
          <cell r="L826">
            <v>0</v>
          </cell>
          <cell r="M826">
            <v>0</v>
          </cell>
          <cell r="O826">
            <v>0</v>
          </cell>
          <cell r="R826">
            <v>0</v>
          </cell>
          <cell r="S826">
            <v>0</v>
          </cell>
          <cell r="U826">
            <v>0</v>
          </cell>
          <cell r="X826">
            <v>0</v>
          </cell>
          <cell r="Y826">
            <v>0</v>
          </cell>
          <cell r="AA826">
            <v>0</v>
          </cell>
          <cell r="AD826">
            <v>0</v>
          </cell>
          <cell r="AE826">
            <v>0</v>
          </cell>
          <cell r="AG826">
            <v>0</v>
          </cell>
          <cell r="AJ826">
            <v>0</v>
          </cell>
          <cell r="AK826">
            <v>0</v>
          </cell>
          <cell r="AP826">
            <v>0</v>
          </cell>
          <cell r="AQ826">
            <v>0</v>
          </cell>
          <cell r="AR826">
            <v>880612.34</v>
          </cell>
          <cell r="AS826">
            <v>0</v>
          </cell>
          <cell r="AT826">
            <v>1853.11</v>
          </cell>
          <cell r="AU826">
            <v>0</v>
          </cell>
          <cell r="AV826">
            <v>878759.23</v>
          </cell>
          <cell r="AW826">
            <v>880612.34</v>
          </cell>
          <cell r="AX826">
            <v>80437.93</v>
          </cell>
          <cell r="AY826">
            <v>309961.73</v>
          </cell>
          <cell r="AZ826">
            <v>6825.640000000001</v>
          </cell>
          <cell r="BA826">
            <v>309961.73</v>
          </cell>
          <cell r="BB826">
            <v>73612.28999999998</v>
          </cell>
          <cell r="BC826">
            <v>651088.54</v>
          </cell>
          <cell r="BD826">
            <v>74108.59</v>
          </cell>
          <cell r="BE826">
            <v>0</v>
          </cell>
          <cell r="BF826">
            <v>5012.54</v>
          </cell>
          <cell r="BG826">
            <v>0</v>
          </cell>
          <cell r="BH826">
            <v>69096.05</v>
          </cell>
          <cell r="BI826">
            <v>725197.13</v>
          </cell>
          <cell r="BJ826">
            <v>63288.47</v>
          </cell>
          <cell r="BK826">
            <v>0</v>
          </cell>
          <cell r="BL826">
            <v>5472.1</v>
          </cell>
          <cell r="BM826">
            <v>0</v>
          </cell>
          <cell r="BN826">
            <v>57816.37</v>
          </cell>
          <cell r="BO826">
            <v>788485.6</v>
          </cell>
          <cell r="BP826">
            <v>59281.05</v>
          </cell>
          <cell r="BQ826">
            <v>0</v>
          </cell>
          <cell r="BR826">
            <v>5957.79</v>
          </cell>
          <cell r="BS826">
            <v>0</v>
          </cell>
          <cell r="BT826">
            <v>53323.26</v>
          </cell>
          <cell r="BW826">
            <v>847766.65</v>
          </cell>
          <cell r="BX826">
            <v>64418.88</v>
          </cell>
          <cell r="BY826">
            <v>723244.04</v>
          </cell>
          <cell r="BZ826">
            <v>2945.57</v>
          </cell>
          <cell r="CA826">
            <v>723244.04</v>
          </cell>
          <cell r="CB826">
            <v>61473.310000000056</v>
          </cell>
          <cell r="CE826">
            <v>188941.49</v>
          </cell>
          <cell r="CF826">
            <v>67388.38</v>
          </cell>
          <cell r="CG826">
            <v>0</v>
          </cell>
          <cell r="CH826">
            <v>1383.71</v>
          </cell>
          <cell r="CI826">
            <v>0</v>
          </cell>
          <cell r="CJ826">
            <v>66004.67</v>
          </cell>
          <cell r="CM826">
            <v>256329.87</v>
          </cell>
        </row>
        <row r="827">
          <cell r="D827" t="str">
            <v>40604810835290000019</v>
          </cell>
          <cell r="E827" t="str">
            <v>РОССЕЛЬХОЗБАНК"</v>
          </cell>
          <cell r="F827">
            <v>1757.09</v>
          </cell>
          <cell r="G827">
            <v>7.8</v>
          </cell>
          <cell r="I827">
            <v>0</v>
          </cell>
          <cell r="L827">
            <v>0</v>
          </cell>
          <cell r="M827">
            <v>0</v>
          </cell>
          <cell r="O827">
            <v>0</v>
          </cell>
          <cell r="R827">
            <v>0</v>
          </cell>
          <cell r="S827">
            <v>0</v>
          </cell>
          <cell r="U827">
            <v>0</v>
          </cell>
          <cell r="X827">
            <v>0</v>
          </cell>
          <cell r="Y827">
            <v>0</v>
          </cell>
          <cell r="AA827">
            <v>0</v>
          </cell>
          <cell r="AD827">
            <v>0</v>
          </cell>
          <cell r="AE827">
            <v>0</v>
          </cell>
          <cell r="AG827">
            <v>0</v>
          </cell>
          <cell r="AJ827">
            <v>0</v>
          </cell>
          <cell r="AK827">
            <v>0</v>
          </cell>
          <cell r="AP827">
            <v>0</v>
          </cell>
          <cell r="AQ827">
            <v>0</v>
          </cell>
          <cell r="AR827">
            <v>6419.86</v>
          </cell>
          <cell r="AS827">
            <v>0</v>
          </cell>
          <cell r="AT827">
            <v>0</v>
          </cell>
          <cell r="AU827">
            <v>0</v>
          </cell>
          <cell r="AV827">
            <v>6419.86</v>
          </cell>
          <cell r="AW827">
            <v>6419.86</v>
          </cell>
          <cell r="AX827">
            <v>233679.25999999998</v>
          </cell>
          <cell r="AY827">
            <v>0</v>
          </cell>
          <cell r="AZ827">
            <v>0</v>
          </cell>
          <cell r="BA827">
            <v>0</v>
          </cell>
          <cell r="BB827">
            <v>233679.25999999998</v>
          </cell>
          <cell r="BC827">
            <v>240099.11999999997</v>
          </cell>
          <cell r="BD827">
            <v>98793.04</v>
          </cell>
          <cell r="BE827">
            <v>0</v>
          </cell>
          <cell r="BF827">
            <v>0</v>
          </cell>
          <cell r="BG827">
            <v>0</v>
          </cell>
          <cell r="BH827">
            <v>98793.04</v>
          </cell>
          <cell r="BI827">
            <v>338892.16</v>
          </cell>
          <cell r="BJ827">
            <v>51463.27</v>
          </cell>
          <cell r="BK827">
            <v>0</v>
          </cell>
          <cell r="BL827">
            <v>0</v>
          </cell>
          <cell r="BM827">
            <v>0</v>
          </cell>
          <cell r="BN827">
            <v>51463.27</v>
          </cell>
          <cell r="BO827">
            <v>390355.43</v>
          </cell>
          <cell r="BP827">
            <v>38610.32</v>
          </cell>
          <cell r="BQ827">
            <v>0</v>
          </cell>
          <cell r="BR827">
            <v>0</v>
          </cell>
          <cell r="BS827">
            <v>0</v>
          </cell>
          <cell r="BT827">
            <v>38610.32</v>
          </cell>
          <cell r="BW827">
            <v>428965.75</v>
          </cell>
          <cell r="BX827">
            <v>37474.19</v>
          </cell>
          <cell r="BY827">
            <v>0</v>
          </cell>
          <cell r="BZ827">
            <v>0</v>
          </cell>
          <cell r="CA827">
            <v>0</v>
          </cell>
          <cell r="CB827">
            <v>37474.19</v>
          </cell>
          <cell r="CE827">
            <v>466439.94</v>
          </cell>
          <cell r="CF827">
            <v>42179.92</v>
          </cell>
          <cell r="CG827">
            <v>0</v>
          </cell>
          <cell r="CH827">
            <v>0</v>
          </cell>
          <cell r="CI827">
            <v>0</v>
          </cell>
          <cell r="CJ827">
            <v>42179.92</v>
          </cell>
          <cell r="CM827">
            <v>508619.86</v>
          </cell>
        </row>
        <row r="828">
          <cell r="D828" t="str">
            <v>40604810512000000968</v>
          </cell>
          <cell r="E828" t="str">
            <v>СБЕРБАНК</v>
          </cell>
          <cell r="F828">
            <v>6859.5</v>
          </cell>
          <cell r="G828">
            <v>7.8</v>
          </cell>
          <cell r="I828">
            <v>0</v>
          </cell>
          <cell r="L828">
            <v>0</v>
          </cell>
          <cell r="M828">
            <v>0</v>
          </cell>
          <cell r="O828">
            <v>0</v>
          </cell>
          <cell r="R828">
            <v>0</v>
          </cell>
          <cell r="S828">
            <v>0</v>
          </cell>
          <cell r="U828">
            <v>0</v>
          </cell>
          <cell r="X828">
            <v>0</v>
          </cell>
          <cell r="Y828">
            <v>0</v>
          </cell>
          <cell r="AA828">
            <v>0</v>
          </cell>
          <cell r="AD828">
            <v>0</v>
          </cell>
          <cell r="AE828">
            <v>0</v>
          </cell>
          <cell r="AG828">
            <v>0</v>
          </cell>
          <cell r="AJ828">
            <v>0</v>
          </cell>
          <cell r="AK828">
            <v>0</v>
          </cell>
          <cell r="AP828">
            <v>0</v>
          </cell>
          <cell r="AQ828">
            <v>0</v>
          </cell>
          <cell r="AR828">
            <v>1798525.27</v>
          </cell>
          <cell r="AS828">
            <v>0</v>
          </cell>
          <cell r="AT828">
            <v>1600.81</v>
          </cell>
          <cell r="AU828">
            <v>0</v>
          </cell>
          <cell r="AV828">
            <v>1796924.46</v>
          </cell>
          <cell r="AW828">
            <v>1798525.27</v>
          </cell>
          <cell r="AX828">
            <v>170280.45</v>
          </cell>
          <cell r="AY828">
            <v>0</v>
          </cell>
          <cell r="AZ828">
            <v>13953.149999999998</v>
          </cell>
          <cell r="BA828">
            <v>0</v>
          </cell>
          <cell r="BB828">
            <v>156327.30000000002</v>
          </cell>
          <cell r="BC828">
            <v>1968805.72</v>
          </cell>
          <cell r="BD828">
            <v>142176.90000000002</v>
          </cell>
          <cell r="BE828">
            <v>0</v>
          </cell>
          <cell r="BF828">
            <v>14847.93</v>
          </cell>
          <cell r="BG828">
            <v>0</v>
          </cell>
          <cell r="BH828">
            <v>127328.97000000003</v>
          </cell>
          <cell r="BI828">
            <v>2110982.62</v>
          </cell>
          <cell r="BJ828">
            <v>137648.09</v>
          </cell>
          <cell r="BK828">
            <v>0</v>
          </cell>
          <cell r="BL828">
            <v>15875.560000000001</v>
          </cell>
          <cell r="BM828">
            <v>0</v>
          </cell>
          <cell r="BN828">
            <v>121772.53</v>
          </cell>
          <cell r="BO828">
            <v>2248630.71</v>
          </cell>
          <cell r="BP828">
            <v>152181.84</v>
          </cell>
          <cell r="BQ828">
            <v>0</v>
          </cell>
          <cell r="BR828">
            <v>16979.800000000003</v>
          </cell>
          <cell r="BS828">
            <v>0</v>
          </cell>
          <cell r="BT828">
            <v>135202.03999999998</v>
          </cell>
          <cell r="BW828">
            <v>2400812.55</v>
          </cell>
          <cell r="BX828">
            <v>128074.6</v>
          </cell>
          <cell r="BY828">
            <v>0</v>
          </cell>
          <cell r="BZ828">
            <v>17071.63</v>
          </cell>
          <cell r="CA828">
            <v>0</v>
          </cell>
          <cell r="CB828">
            <v>111002.97</v>
          </cell>
          <cell r="CE828">
            <v>2528887.15</v>
          </cell>
          <cell r="CF828">
            <v>136638.41</v>
          </cell>
          <cell r="CG828">
            <v>0</v>
          </cell>
          <cell r="CH828">
            <v>17800.71</v>
          </cell>
          <cell r="CI828">
            <v>0</v>
          </cell>
          <cell r="CJ828">
            <v>118837.70000000001</v>
          </cell>
          <cell r="CM828">
            <v>2665525.56</v>
          </cell>
        </row>
        <row r="829">
          <cell r="D829" t="str">
            <v>40604810812000000969</v>
          </cell>
          <cell r="E829" t="str">
            <v>СБЕРБАНК</v>
          </cell>
          <cell r="F829">
            <v>4541.1</v>
          </cell>
          <cell r="G829">
            <v>7.8</v>
          </cell>
          <cell r="I829">
            <v>0</v>
          </cell>
          <cell r="L829">
            <v>0</v>
          </cell>
          <cell r="M829">
            <v>0</v>
          </cell>
          <cell r="O829">
            <v>0</v>
          </cell>
          <cell r="R829">
            <v>0</v>
          </cell>
          <cell r="S829">
            <v>0</v>
          </cell>
          <cell r="U829">
            <v>0</v>
          </cell>
          <cell r="X829">
            <v>0</v>
          </cell>
          <cell r="Y829">
            <v>0</v>
          </cell>
          <cell r="AA829">
            <v>0</v>
          </cell>
          <cell r="AD829">
            <v>0</v>
          </cell>
          <cell r="AE829">
            <v>0</v>
          </cell>
          <cell r="AG829">
            <v>0</v>
          </cell>
          <cell r="AJ829">
            <v>0</v>
          </cell>
          <cell r="AK829">
            <v>0</v>
          </cell>
          <cell r="AP829">
            <v>0</v>
          </cell>
          <cell r="AQ829">
            <v>0</v>
          </cell>
          <cell r="AR829">
            <v>1664875.6700000002</v>
          </cell>
          <cell r="AS829">
            <v>0</v>
          </cell>
          <cell r="AT829">
            <v>1454.84</v>
          </cell>
          <cell r="AU829">
            <v>0</v>
          </cell>
          <cell r="AV829">
            <v>1663420.83</v>
          </cell>
          <cell r="AW829">
            <v>1664875.6700000002</v>
          </cell>
          <cell r="AX829">
            <v>129713.94</v>
          </cell>
          <cell r="AY829">
            <v>0</v>
          </cell>
          <cell r="AZ829">
            <v>12734.480000000001</v>
          </cell>
          <cell r="BA829">
            <v>0</v>
          </cell>
          <cell r="BB829">
            <v>116979.46</v>
          </cell>
          <cell r="BC829">
            <v>1794589.61</v>
          </cell>
          <cell r="BD829">
            <v>131117.46999999997</v>
          </cell>
          <cell r="BE829">
            <v>295769.96</v>
          </cell>
          <cell r="BF829">
            <v>13206.74</v>
          </cell>
          <cell r="BG829">
            <v>295769.96</v>
          </cell>
          <cell r="BH829">
            <v>117910.72999999998</v>
          </cell>
          <cell r="BI829">
            <v>1629937.12</v>
          </cell>
          <cell r="BJ829">
            <v>112219.09</v>
          </cell>
          <cell r="BK829">
            <v>0</v>
          </cell>
          <cell r="BL829">
            <v>12523.949999999999</v>
          </cell>
          <cell r="BM829">
            <v>0</v>
          </cell>
          <cell r="BN829">
            <v>99695.14</v>
          </cell>
          <cell r="BO829">
            <v>1742156.2100000002</v>
          </cell>
          <cell r="BP829">
            <v>111175.6</v>
          </cell>
          <cell r="BQ829">
            <v>0</v>
          </cell>
          <cell r="BR829">
            <v>13165.679999999998</v>
          </cell>
          <cell r="BS829">
            <v>0</v>
          </cell>
          <cell r="BT829">
            <v>98009.92000000001</v>
          </cell>
          <cell r="BW829">
            <v>1853331.8100000003</v>
          </cell>
          <cell r="BX829">
            <v>120801.46</v>
          </cell>
          <cell r="BY829">
            <v>0</v>
          </cell>
          <cell r="BZ829">
            <v>13212.09</v>
          </cell>
          <cell r="CA829">
            <v>0</v>
          </cell>
          <cell r="CB829">
            <v>107589.37000000001</v>
          </cell>
          <cell r="CE829">
            <v>1974133.2700000003</v>
          </cell>
          <cell r="CF829">
            <v>138662.91999999998</v>
          </cell>
          <cell r="CG829">
            <v>104403.89</v>
          </cell>
          <cell r="CH829">
            <v>13594.119999999999</v>
          </cell>
          <cell r="CI829">
            <v>104403.89</v>
          </cell>
          <cell r="CJ829">
            <v>125068.79999999999</v>
          </cell>
          <cell r="CM829">
            <v>2008392.3000000005</v>
          </cell>
        </row>
        <row r="830">
          <cell r="D830" t="str">
            <v>40604810212000000970</v>
          </cell>
          <cell r="E830" t="str">
            <v>СБЕРБАНК</v>
          </cell>
          <cell r="F830">
            <v>4229.1</v>
          </cell>
          <cell r="G830">
            <v>7.8</v>
          </cell>
          <cell r="I830">
            <v>0</v>
          </cell>
          <cell r="L830">
            <v>0</v>
          </cell>
          <cell r="M830">
            <v>0</v>
          </cell>
          <cell r="O830">
            <v>0</v>
          </cell>
          <cell r="R830">
            <v>0</v>
          </cell>
          <cell r="S830">
            <v>0</v>
          </cell>
          <cell r="U830">
            <v>0</v>
          </cell>
          <cell r="X830">
            <v>0</v>
          </cell>
          <cell r="Y830">
            <v>0</v>
          </cell>
          <cell r="AA830">
            <v>0</v>
          </cell>
          <cell r="AD830">
            <v>0</v>
          </cell>
          <cell r="AE830">
            <v>0</v>
          </cell>
          <cell r="AG830">
            <v>0</v>
          </cell>
          <cell r="AJ830">
            <v>0</v>
          </cell>
          <cell r="AK830">
            <v>0</v>
          </cell>
          <cell r="AP830">
            <v>0</v>
          </cell>
          <cell r="AQ830">
            <v>0</v>
          </cell>
          <cell r="AR830">
            <v>1406920.26</v>
          </cell>
          <cell r="AS830">
            <v>0</v>
          </cell>
          <cell r="AT830">
            <v>1214.57</v>
          </cell>
          <cell r="AU830">
            <v>0</v>
          </cell>
          <cell r="AV830">
            <v>1405705.69</v>
          </cell>
          <cell r="AW830">
            <v>1406920.26</v>
          </cell>
          <cell r="AX830">
            <v>110280.20999999999</v>
          </cell>
          <cell r="AY830">
            <v>0</v>
          </cell>
          <cell r="AZ830">
            <v>10830.97</v>
          </cell>
          <cell r="BA830">
            <v>0</v>
          </cell>
          <cell r="BB830">
            <v>99449.23999999999</v>
          </cell>
          <cell r="BC830">
            <v>1517200.47</v>
          </cell>
          <cell r="BD830">
            <v>143972.44999999998</v>
          </cell>
          <cell r="BE830">
            <v>0</v>
          </cell>
          <cell r="BF830">
            <v>11556.74</v>
          </cell>
          <cell r="BG830">
            <v>0</v>
          </cell>
          <cell r="BH830">
            <v>132415.71</v>
          </cell>
          <cell r="BI830">
            <v>1661172.92</v>
          </cell>
          <cell r="BJ830">
            <v>106334.42000000001</v>
          </cell>
          <cell r="BK830">
            <v>0</v>
          </cell>
          <cell r="BL830">
            <v>12497.06</v>
          </cell>
          <cell r="BM830">
            <v>0</v>
          </cell>
          <cell r="BN830">
            <v>93837.36000000002</v>
          </cell>
          <cell r="BO830">
            <v>1767507.3399999999</v>
          </cell>
          <cell r="BP830">
            <v>101883.56</v>
          </cell>
          <cell r="BQ830">
            <v>0</v>
          </cell>
          <cell r="BR830">
            <v>13340.59</v>
          </cell>
          <cell r="BS830">
            <v>0</v>
          </cell>
          <cell r="BT830">
            <v>88542.97</v>
          </cell>
          <cell r="BW830">
            <v>1869390.9</v>
          </cell>
          <cell r="BX830">
            <v>122126.47</v>
          </cell>
          <cell r="BY830">
            <v>0</v>
          </cell>
          <cell r="BZ830">
            <v>13292.86</v>
          </cell>
          <cell r="CA830">
            <v>0</v>
          </cell>
          <cell r="CB830">
            <v>108833.61</v>
          </cell>
          <cell r="CE830">
            <v>1991517.3699999999</v>
          </cell>
          <cell r="CF830">
            <v>127466.18</v>
          </cell>
          <cell r="CG830">
            <v>0</v>
          </cell>
          <cell r="CH830">
            <v>14003.94</v>
          </cell>
          <cell r="CI830">
            <v>0</v>
          </cell>
          <cell r="CJ830">
            <v>113462.23999999999</v>
          </cell>
          <cell r="CM830">
            <v>2118983.55</v>
          </cell>
        </row>
        <row r="831">
          <cell r="D831" t="str">
            <v>40604810512000000971</v>
          </cell>
          <cell r="E831" t="str">
            <v>СБЕРБАНК</v>
          </cell>
          <cell r="F831">
            <v>6544.6</v>
          </cell>
          <cell r="G831">
            <v>7.8</v>
          </cell>
          <cell r="I831">
            <v>0</v>
          </cell>
          <cell r="L831">
            <v>0</v>
          </cell>
          <cell r="M831">
            <v>0</v>
          </cell>
          <cell r="O831">
            <v>0</v>
          </cell>
          <cell r="R831">
            <v>0</v>
          </cell>
          <cell r="S831">
            <v>0</v>
          </cell>
          <cell r="U831">
            <v>0</v>
          </cell>
          <cell r="X831">
            <v>0</v>
          </cell>
          <cell r="Y831">
            <v>0</v>
          </cell>
          <cell r="AA831">
            <v>0</v>
          </cell>
          <cell r="AD831">
            <v>0</v>
          </cell>
          <cell r="AE831">
            <v>0</v>
          </cell>
          <cell r="AG831">
            <v>0</v>
          </cell>
          <cell r="AJ831">
            <v>0</v>
          </cell>
          <cell r="AK831">
            <v>0</v>
          </cell>
          <cell r="AP831">
            <v>0</v>
          </cell>
          <cell r="AQ831">
            <v>0</v>
          </cell>
          <cell r="AR831">
            <v>2258111.64</v>
          </cell>
          <cell r="AS831">
            <v>0</v>
          </cell>
          <cell r="AT831">
            <v>0</v>
          </cell>
          <cell r="AU831">
            <v>0</v>
          </cell>
          <cell r="AV831">
            <v>2258111.64</v>
          </cell>
          <cell r="AW831">
            <v>2258111.64</v>
          </cell>
          <cell r="AX831">
            <v>207495.68</v>
          </cell>
          <cell r="AY831">
            <v>0</v>
          </cell>
          <cell r="AZ831">
            <v>17149.59</v>
          </cell>
          <cell r="BA831">
            <v>0</v>
          </cell>
          <cell r="BB831">
            <v>190346.09</v>
          </cell>
          <cell r="BC831">
            <v>2465607.3200000003</v>
          </cell>
          <cell r="BD831">
            <v>203745.15</v>
          </cell>
          <cell r="BE831">
            <v>0</v>
          </cell>
          <cell r="BF831">
            <v>18692.53</v>
          </cell>
          <cell r="BG831">
            <v>0</v>
          </cell>
          <cell r="BH831">
            <v>185052.62</v>
          </cell>
          <cell r="BI831">
            <v>2669352.47</v>
          </cell>
          <cell r="BJ831">
            <v>175933.43</v>
          </cell>
          <cell r="BK831">
            <v>422025.75</v>
          </cell>
          <cell r="BL831">
            <v>19454.47</v>
          </cell>
          <cell r="BM831">
            <v>422025.75</v>
          </cell>
          <cell r="BN831">
            <v>156478.95999999996</v>
          </cell>
          <cell r="BO831">
            <v>2423260.1500000004</v>
          </cell>
          <cell r="BP831">
            <v>173344.86000000002</v>
          </cell>
          <cell r="BQ831">
            <v>984726.75</v>
          </cell>
          <cell r="BR831">
            <v>17325.73</v>
          </cell>
          <cell r="BS831">
            <v>984726.75</v>
          </cell>
          <cell r="BT831">
            <v>156019.13</v>
          </cell>
          <cell r="BW831">
            <v>1611878.2600000002</v>
          </cell>
          <cell r="BX831">
            <v>188695.35</v>
          </cell>
          <cell r="BY831">
            <v>791.39</v>
          </cell>
          <cell r="BZ831">
            <v>11625.039999999999</v>
          </cell>
          <cell r="CA831">
            <v>0</v>
          </cell>
          <cell r="CB831">
            <v>176278.91999999998</v>
          </cell>
          <cell r="CE831">
            <v>1799782.2200000004</v>
          </cell>
          <cell r="CF831">
            <v>200652.36</v>
          </cell>
          <cell r="CG831">
            <v>0</v>
          </cell>
          <cell r="CH831">
            <v>12723.919999999998</v>
          </cell>
          <cell r="CI831">
            <v>0</v>
          </cell>
          <cell r="CJ831">
            <v>187928.44</v>
          </cell>
          <cell r="CM831">
            <v>2000434.5800000005</v>
          </cell>
        </row>
        <row r="832">
          <cell r="D832" t="str">
            <v>40604810812000000972</v>
          </cell>
          <cell r="E832" t="str">
            <v>СБЕРБАНК</v>
          </cell>
          <cell r="F832">
            <v>3030.9</v>
          </cell>
          <cell r="G832">
            <v>7.8</v>
          </cell>
          <cell r="I832">
            <v>0</v>
          </cell>
          <cell r="L832">
            <v>0</v>
          </cell>
          <cell r="M832">
            <v>0</v>
          </cell>
          <cell r="O832">
            <v>0</v>
          </cell>
          <cell r="R832">
            <v>0</v>
          </cell>
          <cell r="S832">
            <v>0</v>
          </cell>
          <cell r="U832">
            <v>0</v>
          </cell>
          <cell r="X832">
            <v>0</v>
          </cell>
          <cell r="Y832">
            <v>0</v>
          </cell>
          <cell r="AA832">
            <v>0</v>
          </cell>
          <cell r="AD832">
            <v>0</v>
          </cell>
          <cell r="AE832">
            <v>0</v>
          </cell>
          <cell r="AG832">
            <v>0</v>
          </cell>
          <cell r="AJ832">
            <v>0</v>
          </cell>
          <cell r="AK832">
            <v>0</v>
          </cell>
          <cell r="AP832">
            <v>0</v>
          </cell>
          <cell r="AQ832">
            <v>0</v>
          </cell>
          <cell r="AR832">
            <v>1057460.91</v>
          </cell>
          <cell r="AS832">
            <v>0</v>
          </cell>
          <cell r="AT832">
            <v>0</v>
          </cell>
          <cell r="AU832">
            <v>0</v>
          </cell>
          <cell r="AV832">
            <v>1057460.91</v>
          </cell>
          <cell r="AW832">
            <v>1057460.91</v>
          </cell>
          <cell r="AX832">
            <v>80569.23</v>
          </cell>
          <cell r="AY832">
            <v>0</v>
          </cell>
          <cell r="AZ832">
            <v>8000.66</v>
          </cell>
          <cell r="BA832">
            <v>0</v>
          </cell>
          <cell r="BB832">
            <v>72568.56999999999</v>
          </cell>
          <cell r="BC832">
            <v>1138030.14</v>
          </cell>
          <cell r="BD832">
            <v>81026.2</v>
          </cell>
          <cell r="BE832">
            <v>0</v>
          </cell>
          <cell r="BF832">
            <v>8611.17</v>
          </cell>
          <cell r="BG832">
            <v>0</v>
          </cell>
          <cell r="BH832">
            <v>72415.03</v>
          </cell>
          <cell r="BI832">
            <v>1219056.3399999999</v>
          </cell>
          <cell r="BJ832">
            <v>78627.26</v>
          </cell>
          <cell r="BK832">
            <v>229592.4</v>
          </cell>
          <cell r="BL832">
            <v>9188.23</v>
          </cell>
          <cell r="BM832">
            <v>229592.4</v>
          </cell>
          <cell r="BN832">
            <v>69439.02999999997</v>
          </cell>
          <cell r="BO832">
            <v>1068091.2</v>
          </cell>
          <cell r="BP832">
            <v>84900.53</v>
          </cell>
          <cell r="BQ832">
            <v>0</v>
          </cell>
          <cell r="BR832">
            <v>8597.98</v>
          </cell>
          <cell r="BS832">
            <v>0</v>
          </cell>
          <cell r="BT832">
            <v>76302.55</v>
          </cell>
          <cell r="BW832">
            <v>1152991.73</v>
          </cell>
          <cell r="BX832">
            <v>104715.62</v>
          </cell>
          <cell r="BY832">
            <v>535715.6</v>
          </cell>
          <cell r="BZ832">
            <v>6626.29</v>
          </cell>
          <cell r="CA832">
            <v>535715.6</v>
          </cell>
          <cell r="CB832">
            <v>98089.33000000002</v>
          </cell>
          <cell r="CE832">
            <v>721991.7500000001</v>
          </cell>
          <cell r="CF832">
            <v>76414.26</v>
          </cell>
          <cell r="CG832">
            <v>0</v>
          </cell>
          <cell r="CH832">
            <v>5103.03</v>
          </cell>
          <cell r="CI832">
            <v>0</v>
          </cell>
          <cell r="CJ832">
            <v>71311.23</v>
          </cell>
          <cell r="CM832">
            <v>798406.0100000001</v>
          </cell>
        </row>
        <row r="833">
          <cell r="D833" t="str">
            <v>40604810112000000973</v>
          </cell>
          <cell r="E833" t="str">
            <v>СБЕРБАНК</v>
          </cell>
          <cell r="F833">
            <v>3612.2</v>
          </cell>
          <cell r="G833">
            <v>7.8</v>
          </cell>
          <cell r="I833">
            <v>0</v>
          </cell>
          <cell r="L833">
            <v>0</v>
          </cell>
          <cell r="M833">
            <v>0</v>
          </cell>
          <cell r="O833">
            <v>0</v>
          </cell>
          <cell r="R833">
            <v>0</v>
          </cell>
          <cell r="S833">
            <v>0</v>
          </cell>
          <cell r="U833">
            <v>0</v>
          </cell>
          <cell r="X833">
            <v>0</v>
          </cell>
          <cell r="Y833">
            <v>0</v>
          </cell>
          <cell r="AA833">
            <v>0</v>
          </cell>
          <cell r="AD833">
            <v>0</v>
          </cell>
          <cell r="AE833">
            <v>0</v>
          </cell>
          <cell r="AG833">
            <v>0</v>
          </cell>
          <cell r="AJ833">
            <v>0</v>
          </cell>
          <cell r="AK833">
            <v>0</v>
          </cell>
          <cell r="AP833">
            <v>0</v>
          </cell>
          <cell r="AQ833">
            <v>0</v>
          </cell>
          <cell r="AR833">
            <v>1272024.36</v>
          </cell>
          <cell r="AS833">
            <v>0</v>
          </cell>
          <cell r="AT833">
            <v>0</v>
          </cell>
          <cell r="AU833">
            <v>0</v>
          </cell>
          <cell r="AV833">
            <v>1272024.36</v>
          </cell>
          <cell r="AW833">
            <v>1272024.36</v>
          </cell>
          <cell r="AX833">
            <v>123780.39</v>
          </cell>
          <cell r="AY833">
            <v>377942.43</v>
          </cell>
          <cell r="AZ833">
            <v>9688.779999999999</v>
          </cell>
          <cell r="BA833">
            <v>377942.43</v>
          </cell>
          <cell r="BB833">
            <v>114091.61000000004</v>
          </cell>
          <cell r="BC833">
            <v>1017862.3200000001</v>
          </cell>
          <cell r="BD833">
            <v>92504.37</v>
          </cell>
          <cell r="BE833">
            <v>498317.4</v>
          </cell>
          <cell r="BF833">
            <v>8027.17</v>
          </cell>
          <cell r="BG833">
            <v>498317.4</v>
          </cell>
          <cell r="BH833">
            <v>84477.20000000001</v>
          </cell>
          <cell r="BI833">
            <v>612049.2899999999</v>
          </cell>
          <cell r="BJ833">
            <v>75591.02</v>
          </cell>
          <cell r="BK833">
            <v>383548.3</v>
          </cell>
          <cell r="BL833">
            <v>5184.48</v>
          </cell>
          <cell r="BM833">
            <v>383548.29999999993</v>
          </cell>
          <cell r="BN833">
            <v>70406.53999999998</v>
          </cell>
          <cell r="BO833">
            <v>304092.00999999995</v>
          </cell>
          <cell r="BP833">
            <v>104326.65000000001</v>
          </cell>
          <cell r="BQ833">
            <v>0</v>
          </cell>
          <cell r="BR833">
            <v>3029.87</v>
          </cell>
          <cell r="BS833">
            <v>0</v>
          </cell>
          <cell r="BT833">
            <v>101296.78000000001</v>
          </cell>
          <cell r="BW833">
            <v>408418.66</v>
          </cell>
          <cell r="BX833">
            <v>131687.98</v>
          </cell>
          <cell r="BY833">
            <v>349.04</v>
          </cell>
          <cell r="BZ833">
            <v>3052.14</v>
          </cell>
          <cell r="CA833">
            <v>0</v>
          </cell>
          <cell r="CB833">
            <v>128286.8</v>
          </cell>
          <cell r="CE833">
            <v>539757.6</v>
          </cell>
          <cell r="CF833">
            <v>115612.70000000001</v>
          </cell>
          <cell r="CG833">
            <v>0</v>
          </cell>
          <cell r="CH833">
            <v>3905.92</v>
          </cell>
          <cell r="CI833">
            <v>0</v>
          </cell>
          <cell r="CJ833">
            <v>111706.78000000001</v>
          </cell>
          <cell r="CM833">
            <v>655370.3</v>
          </cell>
        </row>
        <row r="834">
          <cell r="D834" t="str">
            <v>40604810412000000974</v>
          </cell>
          <cell r="E834" t="str">
            <v>СБЕРБАНК</v>
          </cell>
          <cell r="F834">
            <v>664.77</v>
          </cell>
          <cell r="G834">
            <v>7.8</v>
          </cell>
          <cell r="I834">
            <v>0</v>
          </cell>
          <cell r="L834">
            <v>0</v>
          </cell>
          <cell r="M834">
            <v>0</v>
          </cell>
          <cell r="O834">
            <v>0</v>
          </cell>
          <cell r="R834">
            <v>0</v>
          </cell>
          <cell r="S834">
            <v>0</v>
          </cell>
          <cell r="U834">
            <v>0</v>
          </cell>
          <cell r="X834">
            <v>0</v>
          </cell>
          <cell r="Y834">
            <v>0</v>
          </cell>
          <cell r="AA834">
            <v>0</v>
          </cell>
          <cell r="AD834">
            <v>0</v>
          </cell>
          <cell r="AE834">
            <v>0</v>
          </cell>
          <cell r="AG834">
            <v>0</v>
          </cell>
          <cell r="AJ834">
            <v>0</v>
          </cell>
          <cell r="AK834">
            <v>0</v>
          </cell>
          <cell r="AP834">
            <v>0</v>
          </cell>
          <cell r="AQ834">
            <v>0</v>
          </cell>
          <cell r="AR834">
            <v>231834.74</v>
          </cell>
          <cell r="AS834">
            <v>141615.82</v>
          </cell>
          <cell r="AT834">
            <v>0</v>
          </cell>
          <cell r="AU834">
            <v>141615.82</v>
          </cell>
          <cell r="AV834">
            <v>231834.74</v>
          </cell>
          <cell r="AW834">
            <v>90218.91999999998</v>
          </cell>
          <cell r="AX834">
            <v>17881.18</v>
          </cell>
          <cell r="AY834">
            <v>0</v>
          </cell>
          <cell r="AZ834">
            <v>546.9</v>
          </cell>
          <cell r="BA834">
            <v>0</v>
          </cell>
          <cell r="BB834">
            <v>17334.28</v>
          </cell>
          <cell r="BC834">
            <v>108100.09999999998</v>
          </cell>
          <cell r="BD834">
            <v>17306.32</v>
          </cell>
          <cell r="BE834">
            <v>108003</v>
          </cell>
          <cell r="BF834">
            <v>306.76000000000005</v>
          </cell>
          <cell r="BG834">
            <v>108000</v>
          </cell>
          <cell r="BH834">
            <v>16996.560000000012</v>
          </cell>
          <cell r="BI834">
            <v>17403.419999999984</v>
          </cell>
          <cell r="BJ834">
            <v>11902.42</v>
          </cell>
          <cell r="BK834">
            <v>0</v>
          </cell>
          <cell r="BL834">
            <v>143.28</v>
          </cell>
          <cell r="BM834">
            <v>0</v>
          </cell>
          <cell r="BN834">
            <v>11759.14</v>
          </cell>
          <cell r="BO834">
            <v>29305.839999999982</v>
          </cell>
          <cell r="BP834">
            <v>14921.7</v>
          </cell>
          <cell r="BQ834">
            <v>30000</v>
          </cell>
          <cell r="BR834">
            <v>250.33000000000004</v>
          </cell>
          <cell r="BS834">
            <v>30000</v>
          </cell>
          <cell r="BT834">
            <v>14671.37</v>
          </cell>
          <cell r="BW834">
            <v>14227.539999999979</v>
          </cell>
          <cell r="BX834">
            <v>15637.64</v>
          </cell>
          <cell r="BY834">
            <v>0</v>
          </cell>
          <cell r="BZ834">
            <v>157.76999999999998</v>
          </cell>
          <cell r="CA834">
            <v>0</v>
          </cell>
          <cell r="CB834">
            <v>15479.869999999999</v>
          </cell>
          <cell r="CE834">
            <v>29865.17999999998</v>
          </cell>
          <cell r="CF834">
            <v>13713.189999999999</v>
          </cell>
          <cell r="CG834">
            <v>22436.94</v>
          </cell>
          <cell r="CH834">
            <v>114.91</v>
          </cell>
          <cell r="CI834">
            <v>22436.94</v>
          </cell>
          <cell r="CJ834">
            <v>13598.279999999999</v>
          </cell>
          <cell r="CM834">
            <v>21141.429999999982</v>
          </cell>
        </row>
        <row r="835">
          <cell r="D835" t="str">
            <v>40604810712000000975</v>
          </cell>
          <cell r="E835" t="str">
            <v>СБЕРБАНК</v>
          </cell>
          <cell r="F835">
            <v>2444.7</v>
          </cell>
          <cell r="G835">
            <v>7.8</v>
          </cell>
          <cell r="I835">
            <v>0</v>
          </cell>
          <cell r="L835">
            <v>0</v>
          </cell>
          <cell r="M835">
            <v>0</v>
          </cell>
          <cell r="O835">
            <v>0</v>
          </cell>
          <cell r="R835">
            <v>0</v>
          </cell>
          <cell r="S835">
            <v>0</v>
          </cell>
          <cell r="U835">
            <v>0</v>
          </cell>
          <cell r="X835">
            <v>0</v>
          </cell>
          <cell r="Y835">
            <v>0</v>
          </cell>
          <cell r="AA835">
            <v>0</v>
          </cell>
          <cell r="AD835">
            <v>0</v>
          </cell>
          <cell r="AE835">
            <v>0</v>
          </cell>
          <cell r="AG835">
            <v>0</v>
          </cell>
          <cell r="AJ835">
            <v>0</v>
          </cell>
          <cell r="AK835">
            <v>0</v>
          </cell>
          <cell r="AP835">
            <v>0</v>
          </cell>
          <cell r="AQ835">
            <v>0</v>
          </cell>
          <cell r="AR835">
            <v>791305.0599999999</v>
          </cell>
          <cell r="AS835">
            <v>0</v>
          </cell>
          <cell r="AT835">
            <v>0</v>
          </cell>
          <cell r="AU835">
            <v>0</v>
          </cell>
          <cell r="AV835">
            <v>791305.0599999999</v>
          </cell>
          <cell r="AW835">
            <v>791305.0599999999</v>
          </cell>
          <cell r="AX835">
            <v>82974.1</v>
          </cell>
          <cell r="AY835">
            <v>0</v>
          </cell>
          <cell r="AZ835">
            <v>4555.450000000001</v>
          </cell>
          <cell r="BA835">
            <v>0</v>
          </cell>
          <cell r="BB835">
            <v>78418.65000000001</v>
          </cell>
          <cell r="BC835">
            <v>874279.1599999999</v>
          </cell>
          <cell r="BD835">
            <v>76494.43</v>
          </cell>
          <cell r="BE835">
            <v>0</v>
          </cell>
          <cell r="BF835">
            <v>6634.389999999999</v>
          </cell>
          <cell r="BG835">
            <v>0</v>
          </cell>
          <cell r="BH835">
            <v>69860.04</v>
          </cell>
          <cell r="BI835">
            <v>950773.5899999999</v>
          </cell>
          <cell r="BJ835">
            <v>52843.65</v>
          </cell>
          <cell r="BK835">
            <v>376178.7</v>
          </cell>
          <cell r="BL835">
            <v>6512.35</v>
          </cell>
          <cell r="BM835">
            <v>376178.69999999995</v>
          </cell>
          <cell r="BN835">
            <v>46331.29999999999</v>
          </cell>
          <cell r="BO835">
            <v>627438.5399999998</v>
          </cell>
          <cell r="BP835">
            <v>58320.39</v>
          </cell>
          <cell r="BQ835">
            <v>572999.3</v>
          </cell>
          <cell r="BR835">
            <v>3051.29</v>
          </cell>
          <cell r="BS835">
            <v>572999.3</v>
          </cell>
          <cell r="BT835">
            <v>55269.100000000035</v>
          </cell>
          <cell r="BW835">
            <v>112759.62999999977</v>
          </cell>
          <cell r="BX835">
            <v>61856.14</v>
          </cell>
          <cell r="BY835">
            <v>0</v>
          </cell>
          <cell r="BZ835">
            <v>892.1800000000001</v>
          </cell>
          <cell r="CA835">
            <v>0</v>
          </cell>
          <cell r="CB835">
            <v>60963.96</v>
          </cell>
          <cell r="CE835">
            <v>174615.7699999998</v>
          </cell>
          <cell r="CF835">
            <v>77249.28</v>
          </cell>
          <cell r="CG835">
            <v>0</v>
          </cell>
          <cell r="CH835">
            <v>1311.3600000000001</v>
          </cell>
          <cell r="CI835">
            <v>0</v>
          </cell>
          <cell r="CJ835">
            <v>75937.92</v>
          </cell>
          <cell r="CM835">
            <v>251865.04999999978</v>
          </cell>
        </row>
        <row r="836">
          <cell r="D836" t="str">
            <v>40604810012000000976</v>
          </cell>
          <cell r="E836" t="str">
            <v>СБЕРБАНК</v>
          </cell>
          <cell r="F836">
            <v>1318</v>
          </cell>
          <cell r="G836">
            <v>7.8</v>
          </cell>
          <cell r="I836">
            <v>0</v>
          </cell>
          <cell r="L836">
            <v>0</v>
          </cell>
          <cell r="M836">
            <v>0</v>
          </cell>
          <cell r="O836">
            <v>0</v>
          </cell>
          <cell r="R836">
            <v>0</v>
          </cell>
          <cell r="S836">
            <v>0</v>
          </cell>
          <cell r="U836">
            <v>0</v>
          </cell>
          <cell r="X836">
            <v>0</v>
          </cell>
          <cell r="Y836">
            <v>0</v>
          </cell>
          <cell r="AA836">
            <v>0</v>
          </cell>
          <cell r="AD836">
            <v>0</v>
          </cell>
          <cell r="AE836">
            <v>0</v>
          </cell>
          <cell r="AG836">
            <v>0</v>
          </cell>
          <cell r="AJ836">
            <v>0</v>
          </cell>
          <cell r="AK836">
            <v>0</v>
          </cell>
          <cell r="AP836">
            <v>0</v>
          </cell>
          <cell r="AQ836">
            <v>0</v>
          </cell>
          <cell r="AR836">
            <v>447179.52</v>
          </cell>
          <cell r="AS836">
            <v>0</v>
          </cell>
          <cell r="AT836">
            <v>0</v>
          </cell>
          <cell r="AU836">
            <v>0</v>
          </cell>
          <cell r="AV836">
            <v>447179.52</v>
          </cell>
          <cell r="AW836">
            <v>447179.52</v>
          </cell>
          <cell r="AX836">
            <v>45153.46</v>
          </cell>
          <cell r="AY836">
            <v>0</v>
          </cell>
          <cell r="AZ836">
            <v>3418.1500000000005</v>
          </cell>
          <cell r="BA836">
            <v>0</v>
          </cell>
          <cell r="BB836">
            <v>41735.31</v>
          </cell>
          <cell r="BC836">
            <v>492332.98000000004</v>
          </cell>
          <cell r="BD836">
            <v>40059.01</v>
          </cell>
          <cell r="BE836">
            <v>0</v>
          </cell>
          <cell r="BF836">
            <v>3735.4399999999996</v>
          </cell>
          <cell r="BG836">
            <v>0</v>
          </cell>
          <cell r="BH836">
            <v>36323.57</v>
          </cell>
          <cell r="BI836">
            <v>532391.99</v>
          </cell>
          <cell r="BJ836">
            <v>32716.7</v>
          </cell>
          <cell r="BK836">
            <v>0</v>
          </cell>
          <cell r="BL836">
            <v>4017.6500000000005</v>
          </cell>
          <cell r="BM836">
            <v>0</v>
          </cell>
          <cell r="BN836">
            <v>28699.05</v>
          </cell>
          <cell r="BO836">
            <v>565108.69</v>
          </cell>
          <cell r="BP836">
            <v>42509.8</v>
          </cell>
          <cell r="BQ836">
            <v>0</v>
          </cell>
          <cell r="BR836">
            <v>4310.11</v>
          </cell>
          <cell r="BS836">
            <v>0</v>
          </cell>
          <cell r="BT836">
            <v>38199.69</v>
          </cell>
          <cell r="BW836">
            <v>607618.49</v>
          </cell>
          <cell r="BX836">
            <v>46701.41</v>
          </cell>
          <cell r="BY836">
            <v>0</v>
          </cell>
          <cell r="BZ836">
            <v>4327.150000000001</v>
          </cell>
          <cell r="CA836">
            <v>0</v>
          </cell>
          <cell r="CB836">
            <v>42374.26</v>
          </cell>
          <cell r="CE836">
            <v>654319.9</v>
          </cell>
          <cell r="CF836">
            <v>55615.630000000005</v>
          </cell>
          <cell r="CG836">
            <v>0</v>
          </cell>
          <cell r="CH836">
            <v>4589.04</v>
          </cell>
          <cell r="CI836">
            <v>0</v>
          </cell>
          <cell r="CJ836">
            <v>51026.590000000004</v>
          </cell>
          <cell r="CM836">
            <v>709935.53</v>
          </cell>
        </row>
        <row r="837">
          <cell r="D837" t="str">
            <v>40604810312000000977</v>
          </cell>
          <cell r="E837" t="str">
            <v>СБЕРБАНК</v>
          </cell>
          <cell r="F837">
            <v>4995.8</v>
          </cell>
          <cell r="G837">
            <v>7.8</v>
          </cell>
          <cell r="I837">
            <v>0</v>
          </cell>
          <cell r="L837">
            <v>0</v>
          </cell>
          <cell r="M837">
            <v>0</v>
          </cell>
          <cell r="O837">
            <v>0</v>
          </cell>
          <cell r="R837">
            <v>0</v>
          </cell>
          <cell r="S837">
            <v>0</v>
          </cell>
          <cell r="U837">
            <v>0</v>
          </cell>
          <cell r="X837">
            <v>0</v>
          </cell>
          <cell r="Y837">
            <v>0</v>
          </cell>
          <cell r="AA837">
            <v>0</v>
          </cell>
          <cell r="AD837">
            <v>0</v>
          </cell>
          <cell r="AE837">
            <v>0</v>
          </cell>
          <cell r="AG837">
            <v>0</v>
          </cell>
          <cell r="AJ837">
            <v>0</v>
          </cell>
          <cell r="AK837">
            <v>0</v>
          </cell>
          <cell r="AP837">
            <v>0</v>
          </cell>
          <cell r="AQ837">
            <v>0</v>
          </cell>
          <cell r="AR837">
            <v>1726543.46</v>
          </cell>
          <cell r="AS837">
            <v>0</v>
          </cell>
          <cell r="AT837">
            <v>0</v>
          </cell>
          <cell r="AU837">
            <v>0</v>
          </cell>
          <cell r="AV837">
            <v>1726543.46</v>
          </cell>
          <cell r="AW837">
            <v>1726543.46</v>
          </cell>
          <cell r="AX837">
            <v>134504.13</v>
          </cell>
          <cell r="AY837">
            <v>0</v>
          </cell>
          <cell r="AZ837">
            <v>13084.14</v>
          </cell>
          <cell r="BA837">
            <v>0</v>
          </cell>
          <cell r="BB837">
            <v>121419.99</v>
          </cell>
          <cell r="BC837">
            <v>1861047.5899999999</v>
          </cell>
          <cell r="BD837">
            <v>148246.97</v>
          </cell>
          <cell r="BE837">
            <v>0</v>
          </cell>
          <cell r="BF837">
            <v>14171.21</v>
          </cell>
          <cell r="BG837">
            <v>0</v>
          </cell>
          <cell r="BH837">
            <v>134075.76</v>
          </cell>
          <cell r="BI837">
            <v>2009294.5599999998</v>
          </cell>
          <cell r="BJ837">
            <v>134677.63</v>
          </cell>
          <cell r="BK837">
            <v>0</v>
          </cell>
          <cell r="BL837">
            <v>15177.12</v>
          </cell>
          <cell r="BM837">
            <v>0</v>
          </cell>
          <cell r="BN837">
            <v>119500.51000000001</v>
          </cell>
          <cell r="BO837">
            <v>2143972.19</v>
          </cell>
          <cell r="BP837">
            <v>149491.31</v>
          </cell>
          <cell r="BQ837">
            <v>0</v>
          </cell>
          <cell r="BR837">
            <v>16214.07</v>
          </cell>
          <cell r="BS837">
            <v>0</v>
          </cell>
          <cell r="BT837">
            <v>133277.24</v>
          </cell>
          <cell r="BW837">
            <v>2293463.5</v>
          </cell>
          <cell r="BX837">
            <v>154552.68</v>
          </cell>
          <cell r="BY837">
            <v>0</v>
          </cell>
          <cell r="BZ837">
            <v>16346.01</v>
          </cell>
          <cell r="CA837">
            <v>0</v>
          </cell>
          <cell r="CB837">
            <v>138206.66999999998</v>
          </cell>
          <cell r="CE837">
            <v>2448016.18</v>
          </cell>
          <cell r="CF837">
            <v>145502.66999999998</v>
          </cell>
          <cell r="CG837">
            <v>0</v>
          </cell>
          <cell r="CH837">
            <v>17211.989999999998</v>
          </cell>
          <cell r="CI837">
            <v>0</v>
          </cell>
          <cell r="CJ837">
            <v>128290.68</v>
          </cell>
          <cell r="CM837">
            <v>2593518.85</v>
          </cell>
        </row>
        <row r="838">
          <cell r="D838" t="str">
            <v>40604810612000000978</v>
          </cell>
          <cell r="E838" t="str">
            <v>СБЕРБАНК</v>
          </cell>
          <cell r="F838">
            <v>4662.4</v>
          </cell>
          <cell r="G838">
            <v>7.8</v>
          </cell>
          <cell r="I838">
            <v>0</v>
          </cell>
          <cell r="L838">
            <v>0</v>
          </cell>
          <cell r="M838">
            <v>0</v>
          </cell>
          <cell r="O838">
            <v>0</v>
          </cell>
          <cell r="R838">
            <v>0</v>
          </cell>
          <cell r="S838">
            <v>0</v>
          </cell>
          <cell r="U838">
            <v>0</v>
          </cell>
          <cell r="X838">
            <v>0</v>
          </cell>
          <cell r="Y838">
            <v>0</v>
          </cell>
          <cell r="AA838">
            <v>0</v>
          </cell>
          <cell r="AD838">
            <v>0</v>
          </cell>
          <cell r="AE838">
            <v>0</v>
          </cell>
          <cell r="AG838">
            <v>0</v>
          </cell>
          <cell r="AJ838">
            <v>0</v>
          </cell>
          <cell r="AK838">
            <v>0</v>
          </cell>
          <cell r="AP838">
            <v>0</v>
          </cell>
          <cell r="AQ838">
            <v>0</v>
          </cell>
          <cell r="AR838">
            <v>1579490.98</v>
          </cell>
          <cell r="AS838">
            <v>0</v>
          </cell>
          <cell r="AT838">
            <v>0</v>
          </cell>
          <cell r="AU838">
            <v>0</v>
          </cell>
          <cell r="AV838">
            <v>1579490.98</v>
          </cell>
          <cell r="AW838">
            <v>1579490.98</v>
          </cell>
          <cell r="AX838">
            <v>151521.30000000002</v>
          </cell>
          <cell r="AY838">
            <v>0</v>
          </cell>
          <cell r="AZ838">
            <v>8297.99</v>
          </cell>
          <cell r="BA838">
            <v>0</v>
          </cell>
          <cell r="BB838">
            <v>143223.31000000003</v>
          </cell>
          <cell r="BC838">
            <v>1731012.28</v>
          </cell>
          <cell r="BD838">
            <v>121921.82</v>
          </cell>
          <cell r="BE838">
            <v>0</v>
          </cell>
          <cell r="BF838">
            <v>13046.029999999999</v>
          </cell>
          <cell r="BG838">
            <v>0</v>
          </cell>
          <cell r="BH838">
            <v>108875.79000000001</v>
          </cell>
          <cell r="BI838">
            <v>1852934.1</v>
          </cell>
          <cell r="BJ838">
            <v>154325.86</v>
          </cell>
          <cell r="BK838">
            <v>0</v>
          </cell>
          <cell r="BL838">
            <v>13961.599999999999</v>
          </cell>
          <cell r="BM838">
            <v>0</v>
          </cell>
          <cell r="BN838">
            <v>140364.25999999998</v>
          </cell>
          <cell r="BO838">
            <v>2007259.96</v>
          </cell>
          <cell r="BP838">
            <v>115699.93</v>
          </cell>
          <cell r="BQ838">
            <v>0</v>
          </cell>
          <cell r="BR838">
            <v>15132.74</v>
          </cell>
          <cell r="BS838">
            <v>0</v>
          </cell>
          <cell r="BT838">
            <v>100567.18999999999</v>
          </cell>
          <cell r="BW838">
            <v>2122959.89</v>
          </cell>
          <cell r="BX838">
            <v>129109.94</v>
          </cell>
          <cell r="BY838">
            <v>0</v>
          </cell>
          <cell r="BZ838">
            <v>15152.650000000001</v>
          </cell>
          <cell r="CA838">
            <v>0</v>
          </cell>
          <cell r="CB838">
            <v>113957.29000000001</v>
          </cell>
          <cell r="CE838">
            <v>2252069.83</v>
          </cell>
          <cell r="CF838">
            <v>130901.07999999999</v>
          </cell>
          <cell r="CG838">
            <v>0</v>
          </cell>
          <cell r="CH838">
            <v>15870.579999999998</v>
          </cell>
          <cell r="CI838">
            <v>0</v>
          </cell>
          <cell r="CJ838">
            <v>115030.49999999999</v>
          </cell>
          <cell r="CM838">
            <v>2382970.91</v>
          </cell>
        </row>
        <row r="839">
          <cell r="D839" t="str">
            <v>40604810912000000979</v>
          </cell>
          <cell r="E839" t="str">
            <v>СБЕРБАНК</v>
          </cell>
          <cell r="F839">
            <v>842.4</v>
          </cell>
          <cell r="G839">
            <v>7.8</v>
          </cell>
          <cell r="I839">
            <v>0</v>
          </cell>
          <cell r="L839">
            <v>0</v>
          </cell>
          <cell r="M839">
            <v>0</v>
          </cell>
          <cell r="O839">
            <v>0</v>
          </cell>
          <cell r="R839">
            <v>0</v>
          </cell>
          <cell r="S839">
            <v>0</v>
          </cell>
          <cell r="U839">
            <v>0</v>
          </cell>
          <cell r="X839">
            <v>0</v>
          </cell>
          <cell r="Y839">
            <v>0</v>
          </cell>
          <cell r="AA839">
            <v>0</v>
          </cell>
          <cell r="AD839">
            <v>0</v>
          </cell>
          <cell r="AE839">
            <v>0</v>
          </cell>
          <cell r="AG839">
            <v>0</v>
          </cell>
          <cell r="AJ839">
            <v>0</v>
          </cell>
          <cell r="AK839">
            <v>0</v>
          </cell>
          <cell r="AP839">
            <v>0</v>
          </cell>
          <cell r="AQ839">
            <v>0</v>
          </cell>
          <cell r="AR839">
            <v>317110.9</v>
          </cell>
          <cell r="AS839">
            <v>0</v>
          </cell>
          <cell r="AT839">
            <v>0</v>
          </cell>
          <cell r="AU839">
            <v>0</v>
          </cell>
          <cell r="AV839">
            <v>317110.9</v>
          </cell>
          <cell r="AW839">
            <v>317110.9</v>
          </cell>
          <cell r="AX839">
            <v>27384.63</v>
          </cell>
          <cell r="AY839">
            <v>0</v>
          </cell>
          <cell r="AZ839">
            <v>1665.1799999999998</v>
          </cell>
          <cell r="BA839">
            <v>0</v>
          </cell>
          <cell r="BB839">
            <v>25719.45</v>
          </cell>
          <cell r="BC839">
            <v>344495.53</v>
          </cell>
          <cell r="BD839">
            <v>23967.39</v>
          </cell>
          <cell r="BE839">
            <v>0</v>
          </cell>
          <cell r="BF839">
            <v>2610.32</v>
          </cell>
          <cell r="BG839">
            <v>0</v>
          </cell>
          <cell r="BH839">
            <v>21357.07</v>
          </cell>
          <cell r="BI839">
            <v>368462.92000000004</v>
          </cell>
          <cell r="BJ839">
            <v>20841.88</v>
          </cell>
          <cell r="BK839">
            <v>0</v>
          </cell>
          <cell r="BL839">
            <v>2777.45</v>
          </cell>
          <cell r="BM839">
            <v>0</v>
          </cell>
          <cell r="BN839">
            <v>18064.43</v>
          </cell>
          <cell r="BO839">
            <v>389304.80000000005</v>
          </cell>
          <cell r="BP839">
            <v>22488.37</v>
          </cell>
          <cell r="BQ839">
            <v>0</v>
          </cell>
          <cell r="BR839">
            <v>2973.7200000000003</v>
          </cell>
          <cell r="BS839">
            <v>0</v>
          </cell>
          <cell r="BT839">
            <v>19514.649999999998</v>
          </cell>
          <cell r="BW839">
            <v>411793.17000000004</v>
          </cell>
          <cell r="BX839">
            <v>23801.94</v>
          </cell>
          <cell r="BY839">
            <v>0</v>
          </cell>
          <cell r="BZ839">
            <v>2941.33</v>
          </cell>
          <cell r="CA839">
            <v>0</v>
          </cell>
          <cell r="CB839">
            <v>20860.61</v>
          </cell>
          <cell r="CE839">
            <v>435595.11000000004</v>
          </cell>
          <cell r="CF839">
            <v>25187.43</v>
          </cell>
          <cell r="CG839">
            <v>135624.9</v>
          </cell>
          <cell r="CH839">
            <v>2775.13</v>
          </cell>
          <cell r="CI839">
            <v>135624.9</v>
          </cell>
          <cell r="CJ839">
            <v>22412.29999999999</v>
          </cell>
          <cell r="CM839">
            <v>325157.64</v>
          </cell>
        </row>
        <row r="840">
          <cell r="D840" t="str">
            <v>40604810312000000980</v>
          </cell>
          <cell r="E840" t="str">
            <v>СБЕРБАНК</v>
          </cell>
          <cell r="F840">
            <v>4933.4</v>
          </cell>
          <cell r="G840">
            <v>7.8</v>
          </cell>
          <cell r="I840">
            <v>0</v>
          </cell>
          <cell r="L840">
            <v>0</v>
          </cell>
          <cell r="M840">
            <v>0</v>
          </cell>
          <cell r="O840">
            <v>0</v>
          </cell>
          <cell r="R840">
            <v>0</v>
          </cell>
          <cell r="S840">
            <v>0</v>
          </cell>
          <cell r="U840">
            <v>0</v>
          </cell>
          <cell r="X840">
            <v>0</v>
          </cell>
          <cell r="Y840">
            <v>0</v>
          </cell>
          <cell r="AA840">
            <v>0</v>
          </cell>
          <cell r="AD840">
            <v>0</v>
          </cell>
          <cell r="AE840">
            <v>0</v>
          </cell>
          <cell r="AG840">
            <v>0</v>
          </cell>
          <cell r="AJ840">
            <v>0</v>
          </cell>
          <cell r="AK840">
            <v>0</v>
          </cell>
          <cell r="AP840">
            <v>0</v>
          </cell>
          <cell r="AQ840">
            <v>0</v>
          </cell>
          <cell r="AR840">
            <v>1683020.71</v>
          </cell>
          <cell r="AS840">
            <v>0</v>
          </cell>
          <cell r="AT840">
            <v>0</v>
          </cell>
          <cell r="AU840">
            <v>0</v>
          </cell>
          <cell r="AV840">
            <v>1683020.71</v>
          </cell>
          <cell r="AW840">
            <v>1683020.71</v>
          </cell>
          <cell r="AX840">
            <v>157233.54</v>
          </cell>
          <cell r="AY840">
            <v>0</v>
          </cell>
          <cell r="AZ840">
            <v>8908.01</v>
          </cell>
          <cell r="BA840">
            <v>0</v>
          </cell>
          <cell r="BB840">
            <v>148325.53</v>
          </cell>
          <cell r="BC840">
            <v>1840254.25</v>
          </cell>
          <cell r="BD840">
            <v>126552.69</v>
          </cell>
          <cell r="BE840">
            <v>0</v>
          </cell>
          <cell r="BF840">
            <v>13882.36</v>
          </cell>
          <cell r="BG840">
            <v>0</v>
          </cell>
          <cell r="BH840">
            <v>112670.33</v>
          </cell>
          <cell r="BI840">
            <v>1966806.94</v>
          </cell>
          <cell r="BJ840">
            <v>111285.6</v>
          </cell>
          <cell r="BK840">
            <v>230013.9</v>
          </cell>
          <cell r="BL840">
            <v>14765.64</v>
          </cell>
          <cell r="BM840">
            <v>230013.9</v>
          </cell>
          <cell r="BN840">
            <v>96519.95999999999</v>
          </cell>
          <cell r="BO840">
            <v>1848078.6400000001</v>
          </cell>
          <cell r="BP840">
            <v>161295.48</v>
          </cell>
          <cell r="BQ840">
            <v>0</v>
          </cell>
          <cell r="BR840">
            <v>14215</v>
          </cell>
          <cell r="BS840">
            <v>0</v>
          </cell>
          <cell r="BT840">
            <v>147080.48</v>
          </cell>
          <cell r="BW840">
            <v>2009374.12</v>
          </cell>
          <cell r="BX840">
            <v>139550.17</v>
          </cell>
          <cell r="BY840">
            <v>31.72</v>
          </cell>
          <cell r="BZ840">
            <v>14298.829999999998</v>
          </cell>
          <cell r="CA840">
            <v>0</v>
          </cell>
          <cell r="CB840">
            <v>125219.62000000001</v>
          </cell>
          <cell r="CE840">
            <v>2148892.57</v>
          </cell>
          <cell r="CF840">
            <v>125569.68</v>
          </cell>
          <cell r="CG840">
            <v>1231653.1</v>
          </cell>
          <cell r="CH840">
            <v>15071.46</v>
          </cell>
          <cell r="CI840">
            <v>1231653.1</v>
          </cell>
          <cell r="CJ840">
            <v>110498.21999999997</v>
          </cell>
          <cell r="CM840">
            <v>1042809.1499999999</v>
          </cell>
        </row>
        <row r="841">
          <cell r="D841" t="str">
            <v>40604810612000000981</v>
          </cell>
          <cell r="E841" t="str">
            <v>СБЕРБАНК</v>
          </cell>
          <cell r="F841">
            <v>3343.7</v>
          </cell>
          <cell r="G841">
            <v>7.8</v>
          </cell>
          <cell r="I841">
            <v>0</v>
          </cell>
          <cell r="L841">
            <v>0</v>
          </cell>
          <cell r="M841">
            <v>0</v>
          </cell>
          <cell r="O841">
            <v>0</v>
          </cell>
          <cell r="R841">
            <v>0</v>
          </cell>
          <cell r="S841">
            <v>0</v>
          </cell>
          <cell r="U841">
            <v>0</v>
          </cell>
          <cell r="X841">
            <v>0</v>
          </cell>
          <cell r="Y841">
            <v>0</v>
          </cell>
          <cell r="AA841">
            <v>0</v>
          </cell>
          <cell r="AD841">
            <v>0</v>
          </cell>
          <cell r="AE841">
            <v>0</v>
          </cell>
          <cell r="AG841">
            <v>0</v>
          </cell>
          <cell r="AJ841">
            <v>0</v>
          </cell>
          <cell r="AK841">
            <v>0</v>
          </cell>
          <cell r="AP841">
            <v>0</v>
          </cell>
          <cell r="AQ841">
            <v>0</v>
          </cell>
          <cell r="AR841">
            <v>1104498.32</v>
          </cell>
          <cell r="AS841">
            <v>0</v>
          </cell>
          <cell r="AT841">
            <v>0</v>
          </cell>
          <cell r="AU841">
            <v>0</v>
          </cell>
          <cell r="AV841">
            <v>1104498.32</v>
          </cell>
          <cell r="AW841">
            <v>1104498.32</v>
          </cell>
          <cell r="AX841">
            <v>111475.87000000001</v>
          </cell>
          <cell r="AY841">
            <v>0</v>
          </cell>
          <cell r="AZ841">
            <v>5776.84</v>
          </cell>
          <cell r="BA841">
            <v>0</v>
          </cell>
          <cell r="BB841">
            <v>105699.03000000001</v>
          </cell>
          <cell r="BC841">
            <v>1215974.1900000002</v>
          </cell>
          <cell r="BD841">
            <v>127285.79000000001</v>
          </cell>
          <cell r="BE841">
            <v>0</v>
          </cell>
          <cell r="BF841">
            <v>9247.869999999999</v>
          </cell>
          <cell r="BG841">
            <v>0</v>
          </cell>
          <cell r="BH841">
            <v>118037.92000000001</v>
          </cell>
          <cell r="BI841">
            <v>1343259.9800000002</v>
          </cell>
          <cell r="BJ841">
            <v>82668.31999999999</v>
          </cell>
          <cell r="BK841">
            <v>0</v>
          </cell>
          <cell r="BL841">
            <v>10127.8</v>
          </cell>
          <cell r="BM841">
            <v>0</v>
          </cell>
          <cell r="BN841">
            <v>72540.51999999999</v>
          </cell>
          <cell r="BO841">
            <v>1425928.3000000003</v>
          </cell>
          <cell r="BP841">
            <v>89310.54</v>
          </cell>
          <cell r="BQ841">
            <v>0</v>
          </cell>
          <cell r="BR841">
            <v>10881.44</v>
          </cell>
          <cell r="BS841">
            <v>0</v>
          </cell>
          <cell r="BT841">
            <v>78429.09999999999</v>
          </cell>
          <cell r="BW841">
            <v>1515238.8400000003</v>
          </cell>
          <cell r="BX841">
            <v>108598.33</v>
          </cell>
          <cell r="BY841">
            <v>0</v>
          </cell>
          <cell r="BZ841">
            <v>10862.47</v>
          </cell>
          <cell r="CA841">
            <v>0</v>
          </cell>
          <cell r="CB841">
            <v>97735.86</v>
          </cell>
          <cell r="CE841">
            <v>1623837.1700000004</v>
          </cell>
          <cell r="CF841">
            <v>114815.84</v>
          </cell>
          <cell r="CG841">
            <v>0</v>
          </cell>
          <cell r="CH841">
            <v>11468.17</v>
          </cell>
          <cell r="CI841">
            <v>0</v>
          </cell>
          <cell r="CJ841">
            <v>103347.67</v>
          </cell>
          <cell r="CM841">
            <v>1738653.0100000005</v>
          </cell>
        </row>
        <row r="842">
          <cell r="D842" t="str">
            <v>40604810912000000982</v>
          </cell>
          <cell r="E842" t="str">
            <v>СБЕРБАНК</v>
          </cell>
          <cell r="F842">
            <v>823.61</v>
          </cell>
          <cell r="G842">
            <v>7.8</v>
          </cell>
          <cell r="I842">
            <v>0</v>
          </cell>
          <cell r="L842">
            <v>0</v>
          </cell>
          <cell r="M842">
            <v>0</v>
          </cell>
          <cell r="O842">
            <v>0</v>
          </cell>
          <cell r="R842">
            <v>0</v>
          </cell>
          <cell r="S842">
            <v>0</v>
          </cell>
          <cell r="U842">
            <v>0</v>
          </cell>
          <cell r="X842">
            <v>0</v>
          </cell>
          <cell r="Y842">
            <v>0</v>
          </cell>
          <cell r="AA842">
            <v>0</v>
          </cell>
          <cell r="AD842">
            <v>0</v>
          </cell>
          <cell r="AE842">
            <v>0</v>
          </cell>
          <cell r="AG842">
            <v>0</v>
          </cell>
          <cell r="AJ842">
            <v>0</v>
          </cell>
          <cell r="AK842">
            <v>0</v>
          </cell>
          <cell r="AP842">
            <v>0</v>
          </cell>
          <cell r="AQ842">
            <v>0</v>
          </cell>
          <cell r="AR842">
            <v>276850.95</v>
          </cell>
          <cell r="AS842">
            <v>0</v>
          </cell>
          <cell r="AT842">
            <v>0</v>
          </cell>
          <cell r="AU842">
            <v>0</v>
          </cell>
          <cell r="AV842">
            <v>276850.95</v>
          </cell>
          <cell r="AW842">
            <v>276850.95</v>
          </cell>
          <cell r="AX842">
            <v>26159.77</v>
          </cell>
          <cell r="AY842">
            <v>0</v>
          </cell>
          <cell r="AZ842">
            <v>1442.8600000000001</v>
          </cell>
          <cell r="BA842">
            <v>0</v>
          </cell>
          <cell r="BB842">
            <v>24716.91</v>
          </cell>
          <cell r="BC842">
            <v>303010.72000000003</v>
          </cell>
          <cell r="BD842">
            <v>28328.489999999998</v>
          </cell>
          <cell r="BE842">
            <v>0</v>
          </cell>
          <cell r="BF842">
            <v>2335</v>
          </cell>
          <cell r="BG842">
            <v>0</v>
          </cell>
          <cell r="BH842">
            <v>25993.489999999998</v>
          </cell>
          <cell r="BI842">
            <v>331339.21</v>
          </cell>
          <cell r="BJ842">
            <v>18269.690000000002</v>
          </cell>
          <cell r="BK842">
            <v>0</v>
          </cell>
          <cell r="BL842">
            <v>2490.74</v>
          </cell>
          <cell r="BM842">
            <v>0</v>
          </cell>
          <cell r="BN842">
            <v>15778.950000000003</v>
          </cell>
          <cell r="BO842">
            <v>349608.9</v>
          </cell>
          <cell r="BP842">
            <v>17992.25</v>
          </cell>
          <cell r="BQ842">
            <v>0</v>
          </cell>
          <cell r="BR842">
            <v>2641.52</v>
          </cell>
          <cell r="BS842">
            <v>0</v>
          </cell>
          <cell r="BT842">
            <v>15350.73</v>
          </cell>
          <cell r="BW842">
            <v>367601.15</v>
          </cell>
          <cell r="BX842">
            <v>36134.39</v>
          </cell>
          <cell r="BY842">
            <v>0</v>
          </cell>
          <cell r="BZ842">
            <v>2636.08</v>
          </cell>
          <cell r="CA842">
            <v>0</v>
          </cell>
          <cell r="CB842">
            <v>33498.31</v>
          </cell>
          <cell r="CE842">
            <v>403735.54000000004</v>
          </cell>
          <cell r="CF842">
            <v>26810.53</v>
          </cell>
          <cell r="CG842">
            <v>0</v>
          </cell>
          <cell r="CH842">
            <v>2829.25</v>
          </cell>
          <cell r="CI842">
            <v>0</v>
          </cell>
          <cell r="CJ842">
            <v>23981.28</v>
          </cell>
          <cell r="CM842">
            <v>430546.07000000007</v>
          </cell>
        </row>
        <row r="843">
          <cell r="D843" t="str">
            <v>40604810212000000983</v>
          </cell>
          <cell r="E843" t="str">
            <v>СБЕРБАНК</v>
          </cell>
          <cell r="F843">
            <v>4535</v>
          </cell>
          <cell r="G843">
            <v>7.8</v>
          </cell>
          <cell r="I843">
            <v>0</v>
          </cell>
          <cell r="L843">
            <v>0</v>
          </cell>
          <cell r="M843">
            <v>0</v>
          </cell>
          <cell r="O843">
            <v>0</v>
          </cell>
          <cell r="R843">
            <v>0</v>
          </cell>
          <cell r="S843">
            <v>0</v>
          </cell>
          <cell r="U843">
            <v>0</v>
          </cell>
          <cell r="X843">
            <v>0</v>
          </cell>
          <cell r="Y843">
            <v>0</v>
          </cell>
          <cell r="AA843">
            <v>0</v>
          </cell>
          <cell r="AD843">
            <v>0</v>
          </cell>
          <cell r="AE843">
            <v>0</v>
          </cell>
          <cell r="AG843">
            <v>0</v>
          </cell>
          <cell r="AJ843">
            <v>0</v>
          </cell>
          <cell r="AK843">
            <v>0</v>
          </cell>
          <cell r="AP843">
            <v>0</v>
          </cell>
          <cell r="AQ843">
            <v>0</v>
          </cell>
          <cell r="AR843">
            <v>1589906.71</v>
          </cell>
          <cell r="AS843">
            <v>0</v>
          </cell>
          <cell r="AT843">
            <v>0</v>
          </cell>
          <cell r="AU843">
            <v>0</v>
          </cell>
          <cell r="AV843">
            <v>1589906.71</v>
          </cell>
          <cell r="AW843">
            <v>1589906.71</v>
          </cell>
          <cell r="AX843">
            <v>147705.35</v>
          </cell>
          <cell r="AY843">
            <v>93543</v>
          </cell>
          <cell r="AZ843">
            <v>8381.98</v>
          </cell>
          <cell r="BA843">
            <v>93543</v>
          </cell>
          <cell r="BB843">
            <v>139323.37</v>
          </cell>
          <cell r="BC843">
            <v>1644069.06</v>
          </cell>
          <cell r="BD843">
            <v>142156.79</v>
          </cell>
          <cell r="BE843">
            <v>218267</v>
          </cell>
          <cell r="BF843">
            <v>12226.800000000001</v>
          </cell>
          <cell r="BG843">
            <v>218267</v>
          </cell>
          <cell r="BH843">
            <v>129929.99</v>
          </cell>
          <cell r="BI843">
            <v>1567958.85</v>
          </cell>
          <cell r="BJ843">
            <v>110260.61</v>
          </cell>
          <cell r="BK843">
            <v>0</v>
          </cell>
          <cell r="BL843">
            <v>11813.52</v>
          </cell>
          <cell r="BM843">
            <v>0</v>
          </cell>
          <cell r="BN843">
            <v>98447.09</v>
          </cell>
          <cell r="BO843">
            <v>1678219.4600000002</v>
          </cell>
          <cell r="BP843">
            <v>137030.46</v>
          </cell>
          <cell r="BQ843">
            <v>0</v>
          </cell>
          <cell r="BR843">
            <v>12795.720000000001</v>
          </cell>
          <cell r="BS843">
            <v>0</v>
          </cell>
          <cell r="BT843">
            <v>124234.73999999999</v>
          </cell>
          <cell r="BW843">
            <v>1815249.9200000002</v>
          </cell>
          <cell r="BX843">
            <v>129385.56</v>
          </cell>
          <cell r="BY843">
            <v>0</v>
          </cell>
          <cell r="BZ843">
            <v>12977.189999999999</v>
          </cell>
          <cell r="CA843">
            <v>0</v>
          </cell>
          <cell r="CB843">
            <v>116408.37</v>
          </cell>
          <cell r="CE843">
            <v>1944635.4800000002</v>
          </cell>
          <cell r="CF843">
            <v>131068.2</v>
          </cell>
          <cell r="CG843">
            <v>0</v>
          </cell>
          <cell r="CH843">
            <v>13720.19</v>
          </cell>
          <cell r="CI843">
            <v>0</v>
          </cell>
          <cell r="CJ843">
            <v>117348.01</v>
          </cell>
          <cell r="CM843">
            <v>2075703.6800000002</v>
          </cell>
        </row>
        <row r="844">
          <cell r="D844" t="str">
            <v>40604810512000000984</v>
          </cell>
          <cell r="E844" t="str">
            <v>СБЕРБАНК</v>
          </cell>
          <cell r="F844">
            <v>1469.9</v>
          </cell>
          <cell r="G844">
            <v>7.8</v>
          </cell>
          <cell r="I844">
            <v>0</v>
          </cell>
          <cell r="L844">
            <v>0</v>
          </cell>
          <cell r="M844">
            <v>0</v>
          </cell>
          <cell r="O844">
            <v>0</v>
          </cell>
          <cell r="R844">
            <v>0</v>
          </cell>
          <cell r="S844">
            <v>0</v>
          </cell>
          <cell r="U844">
            <v>0</v>
          </cell>
          <cell r="X844">
            <v>0</v>
          </cell>
          <cell r="Y844">
            <v>0</v>
          </cell>
          <cell r="AA844">
            <v>0</v>
          </cell>
          <cell r="AD844">
            <v>0</v>
          </cell>
          <cell r="AE844">
            <v>0</v>
          </cell>
          <cell r="AG844">
            <v>0</v>
          </cell>
          <cell r="AJ844">
            <v>0</v>
          </cell>
          <cell r="AK844">
            <v>0</v>
          </cell>
          <cell r="AP844">
            <v>0</v>
          </cell>
          <cell r="AQ844">
            <v>0</v>
          </cell>
          <cell r="AR844">
            <v>35878.92</v>
          </cell>
          <cell r="AS844">
            <v>0</v>
          </cell>
          <cell r="AT844">
            <v>0</v>
          </cell>
          <cell r="AU844">
            <v>0</v>
          </cell>
          <cell r="AV844">
            <v>35878.92</v>
          </cell>
          <cell r="AW844">
            <v>35878.92</v>
          </cell>
          <cell r="AX844">
            <v>12004.599999999999</v>
          </cell>
          <cell r="AY844">
            <v>0</v>
          </cell>
          <cell r="AZ844">
            <v>190.81</v>
          </cell>
          <cell r="BA844">
            <v>0</v>
          </cell>
          <cell r="BB844">
            <v>11813.789999999999</v>
          </cell>
          <cell r="BC844">
            <v>47883.52</v>
          </cell>
          <cell r="BD844">
            <v>28476.870000000003</v>
          </cell>
          <cell r="BE844">
            <v>0</v>
          </cell>
          <cell r="BF844">
            <v>385.38</v>
          </cell>
          <cell r="BG844">
            <v>0</v>
          </cell>
          <cell r="BH844">
            <v>28091.49</v>
          </cell>
          <cell r="BI844">
            <v>76360.39</v>
          </cell>
          <cell r="BJ844">
            <v>20878.780000000002</v>
          </cell>
          <cell r="BK844">
            <v>0</v>
          </cell>
          <cell r="BL844">
            <v>598.16</v>
          </cell>
          <cell r="BM844">
            <v>0</v>
          </cell>
          <cell r="BN844">
            <v>20280.620000000003</v>
          </cell>
          <cell r="BO844">
            <v>97239.17</v>
          </cell>
          <cell r="BP844">
            <v>30633.399999999998</v>
          </cell>
          <cell r="BQ844">
            <v>0</v>
          </cell>
          <cell r="BR844">
            <v>775.25</v>
          </cell>
          <cell r="BS844">
            <v>0</v>
          </cell>
          <cell r="BT844">
            <v>29858.149999999998</v>
          </cell>
          <cell r="BW844">
            <v>127872.56999999999</v>
          </cell>
          <cell r="BX844">
            <v>46468.619999999995</v>
          </cell>
          <cell r="BY844">
            <v>0</v>
          </cell>
          <cell r="BZ844">
            <v>989.6500000000001</v>
          </cell>
          <cell r="CA844">
            <v>0</v>
          </cell>
          <cell r="CB844">
            <v>45478.969999999994</v>
          </cell>
          <cell r="CE844">
            <v>174341.19</v>
          </cell>
          <cell r="CF844">
            <v>1343.25</v>
          </cell>
          <cell r="CG844">
            <v>175684.44</v>
          </cell>
          <cell r="CH844">
            <v>564.34</v>
          </cell>
          <cell r="CI844">
            <v>0</v>
          </cell>
          <cell r="CJ844">
            <v>-174905.53</v>
          </cell>
          <cell r="CM844">
            <v>0</v>
          </cell>
        </row>
        <row r="845">
          <cell r="D845" t="str">
            <v>40604810812000000985</v>
          </cell>
          <cell r="E845" t="str">
            <v>СБЕРБАНК</v>
          </cell>
          <cell r="F845">
            <v>3341.8</v>
          </cell>
          <cell r="G845">
            <v>7.8</v>
          </cell>
          <cell r="I845">
            <v>0</v>
          </cell>
          <cell r="L845">
            <v>0</v>
          </cell>
          <cell r="M845">
            <v>0</v>
          </cell>
          <cell r="O845">
            <v>0</v>
          </cell>
          <cell r="R845">
            <v>0</v>
          </cell>
          <cell r="S845">
            <v>0</v>
          </cell>
          <cell r="U845">
            <v>0</v>
          </cell>
          <cell r="X845">
            <v>0</v>
          </cell>
          <cell r="Y845">
            <v>0</v>
          </cell>
          <cell r="AA845">
            <v>0</v>
          </cell>
          <cell r="AD845">
            <v>0</v>
          </cell>
          <cell r="AE845">
            <v>0</v>
          </cell>
          <cell r="AG845">
            <v>0</v>
          </cell>
          <cell r="AJ845">
            <v>0</v>
          </cell>
          <cell r="AK845">
            <v>0</v>
          </cell>
          <cell r="AP845">
            <v>0</v>
          </cell>
          <cell r="AQ845">
            <v>0</v>
          </cell>
          <cell r="AR845">
            <v>1202662.3</v>
          </cell>
          <cell r="AS845">
            <v>0</v>
          </cell>
          <cell r="AT845">
            <v>0</v>
          </cell>
          <cell r="AU845">
            <v>0</v>
          </cell>
          <cell r="AV845">
            <v>1202662.3</v>
          </cell>
          <cell r="AW845">
            <v>1202662.3</v>
          </cell>
          <cell r="AX845">
            <v>83358.94</v>
          </cell>
          <cell r="AY845">
            <v>0</v>
          </cell>
          <cell r="AZ845">
            <v>5850.63</v>
          </cell>
          <cell r="BA845">
            <v>0</v>
          </cell>
          <cell r="BB845">
            <v>77508.31</v>
          </cell>
          <cell r="BC845">
            <v>1286021.24</v>
          </cell>
          <cell r="BD845">
            <v>95813.42000000001</v>
          </cell>
          <cell r="BE845">
            <v>0</v>
          </cell>
          <cell r="BF845">
            <v>9720.619999999999</v>
          </cell>
          <cell r="BG845">
            <v>0</v>
          </cell>
          <cell r="BH845">
            <v>86092.80000000002</v>
          </cell>
          <cell r="BI845">
            <v>1381834.66</v>
          </cell>
          <cell r="BJ845">
            <v>91696.04</v>
          </cell>
          <cell r="BK845">
            <v>0</v>
          </cell>
          <cell r="BL845">
            <v>10425.84</v>
          </cell>
          <cell r="BM845">
            <v>0</v>
          </cell>
          <cell r="BN845">
            <v>81270.2</v>
          </cell>
          <cell r="BO845">
            <v>1473530.7</v>
          </cell>
          <cell r="BP845">
            <v>84836.34999999999</v>
          </cell>
          <cell r="BQ845">
            <v>0</v>
          </cell>
          <cell r="BR845">
            <v>11135.85</v>
          </cell>
          <cell r="BS845">
            <v>0</v>
          </cell>
          <cell r="BT845">
            <v>73700.49999999999</v>
          </cell>
          <cell r="BW845">
            <v>1558367.05</v>
          </cell>
          <cell r="BX845">
            <v>127620.44</v>
          </cell>
          <cell r="BY845">
            <v>0</v>
          </cell>
          <cell r="BZ845">
            <v>11119.48</v>
          </cell>
          <cell r="CA845">
            <v>0</v>
          </cell>
          <cell r="CB845">
            <v>116500.96</v>
          </cell>
          <cell r="CE845">
            <v>1685987.49</v>
          </cell>
          <cell r="CF845">
            <v>102026.13999999998</v>
          </cell>
          <cell r="CG845">
            <v>0</v>
          </cell>
          <cell r="CH845">
            <v>11888.03</v>
          </cell>
          <cell r="CI845">
            <v>0</v>
          </cell>
          <cell r="CJ845">
            <v>90138.10999999999</v>
          </cell>
          <cell r="CM845">
            <v>1788013.63</v>
          </cell>
        </row>
        <row r="846">
          <cell r="D846" t="str">
            <v>40604810112000000986</v>
          </cell>
          <cell r="E846" t="str">
            <v>СБЕРБАНК</v>
          </cell>
          <cell r="F846">
            <v>1662.2</v>
          </cell>
          <cell r="G846">
            <v>7.8</v>
          </cell>
          <cell r="I846">
            <v>0</v>
          </cell>
          <cell r="L846">
            <v>0</v>
          </cell>
          <cell r="M846">
            <v>0</v>
          </cell>
          <cell r="O846">
            <v>0</v>
          </cell>
          <cell r="R846">
            <v>0</v>
          </cell>
          <cell r="S846">
            <v>0</v>
          </cell>
          <cell r="U846">
            <v>0</v>
          </cell>
          <cell r="X846">
            <v>0</v>
          </cell>
          <cell r="Y846">
            <v>0</v>
          </cell>
          <cell r="AA846">
            <v>0</v>
          </cell>
          <cell r="AD846">
            <v>0</v>
          </cell>
          <cell r="AE846">
            <v>0</v>
          </cell>
          <cell r="AG846">
            <v>0</v>
          </cell>
          <cell r="AJ846">
            <v>0</v>
          </cell>
          <cell r="AK846">
            <v>0</v>
          </cell>
          <cell r="AP846">
            <v>0</v>
          </cell>
          <cell r="AQ846">
            <v>0</v>
          </cell>
          <cell r="AR846">
            <v>597136.68</v>
          </cell>
          <cell r="AS846">
            <v>0</v>
          </cell>
          <cell r="AT846">
            <v>0</v>
          </cell>
          <cell r="AU846">
            <v>0</v>
          </cell>
          <cell r="AV846">
            <v>597136.68</v>
          </cell>
          <cell r="AW846">
            <v>597136.68</v>
          </cell>
          <cell r="AX846">
            <v>19980.64</v>
          </cell>
          <cell r="AY846">
            <v>0</v>
          </cell>
          <cell r="AZ846">
            <v>3025.29</v>
          </cell>
          <cell r="BA846">
            <v>0</v>
          </cell>
          <cell r="BB846">
            <v>16955.35</v>
          </cell>
          <cell r="BC846">
            <v>617117.3200000001</v>
          </cell>
          <cell r="BD846">
            <v>108468.54999999999</v>
          </cell>
          <cell r="BE846">
            <v>0</v>
          </cell>
          <cell r="BF846">
            <v>4638.17</v>
          </cell>
          <cell r="BG846">
            <v>0</v>
          </cell>
          <cell r="BH846">
            <v>103830.37999999999</v>
          </cell>
          <cell r="BI846">
            <v>725585.8700000001</v>
          </cell>
          <cell r="BJ846">
            <v>11932.96</v>
          </cell>
          <cell r="BK846">
            <v>0</v>
          </cell>
          <cell r="BL846">
            <v>5397.8099999999995</v>
          </cell>
          <cell r="BM846">
            <v>0</v>
          </cell>
          <cell r="BN846">
            <v>6535.15</v>
          </cell>
          <cell r="BO846">
            <v>737518.8300000001</v>
          </cell>
          <cell r="BP846">
            <v>12725.279999999999</v>
          </cell>
          <cell r="BQ846">
            <v>0</v>
          </cell>
          <cell r="BR846">
            <v>5540.48</v>
          </cell>
          <cell r="BS846">
            <v>0</v>
          </cell>
          <cell r="BT846">
            <v>7184.799999999999</v>
          </cell>
          <cell r="BW846">
            <v>750244.1100000001</v>
          </cell>
          <cell r="BX846">
            <v>12175.07</v>
          </cell>
          <cell r="BY846">
            <v>0</v>
          </cell>
          <cell r="BZ846">
            <v>5303.71</v>
          </cell>
          <cell r="CA846">
            <v>0</v>
          </cell>
          <cell r="CB846">
            <v>6871.36</v>
          </cell>
          <cell r="CE846">
            <v>762419.18</v>
          </cell>
          <cell r="CF846">
            <v>13968.26</v>
          </cell>
          <cell r="CG846">
            <v>0</v>
          </cell>
          <cell r="CH846">
            <v>5327.639999999999</v>
          </cell>
          <cell r="CI846">
            <v>0</v>
          </cell>
          <cell r="CJ846">
            <v>8640.62</v>
          </cell>
          <cell r="CM846">
            <v>776387.4400000001</v>
          </cell>
        </row>
        <row r="847">
          <cell r="D847" t="str">
            <v>40604810412000000987</v>
          </cell>
          <cell r="E847" t="str">
            <v>СБЕРБАНК</v>
          </cell>
          <cell r="F847">
            <v>1144</v>
          </cell>
          <cell r="G847">
            <v>7.8</v>
          </cell>
          <cell r="I847">
            <v>0</v>
          </cell>
          <cell r="L847">
            <v>0</v>
          </cell>
          <cell r="M847">
            <v>0</v>
          </cell>
          <cell r="O847">
            <v>0</v>
          </cell>
          <cell r="R847">
            <v>0</v>
          </cell>
          <cell r="S847">
            <v>0</v>
          </cell>
          <cell r="U847">
            <v>0</v>
          </cell>
          <cell r="X847">
            <v>0</v>
          </cell>
          <cell r="Y847">
            <v>0</v>
          </cell>
          <cell r="AA847">
            <v>0</v>
          </cell>
          <cell r="AD847">
            <v>0</v>
          </cell>
          <cell r="AE847">
            <v>0</v>
          </cell>
          <cell r="AG847">
            <v>0</v>
          </cell>
          <cell r="AJ847">
            <v>0</v>
          </cell>
          <cell r="AK847">
            <v>0</v>
          </cell>
          <cell r="AP847">
            <v>0</v>
          </cell>
          <cell r="AQ847">
            <v>0</v>
          </cell>
          <cell r="AR847">
            <v>430132.86</v>
          </cell>
          <cell r="AS847">
            <v>0</v>
          </cell>
          <cell r="AT847">
            <v>0</v>
          </cell>
          <cell r="AU847">
            <v>0</v>
          </cell>
          <cell r="AV847">
            <v>430132.86</v>
          </cell>
          <cell r="AW847">
            <v>430132.86</v>
          </cell>
          <cell r="AX847">
            <v>17526</v>
          </cell>
          <cell r="AY847">
            <v>100921.53</v>
          </cell>
          <cell r="AZ847">
            <v>2110.51</v>
          </cell>
          <cell r="BA847">
            <v>100921.53</v>
          </cell>
          <cell r="BB847">
            <v>15415.490000000005</v>
          </cell>
          <cell r="BC847">
            <v>346737.32999999996</v>
          </cell>
          <cell r="BD847">
            <v>41583.66</v>
          </cell>
          <cell r="BE847">
            <v>218603.7</v>
          </cell>
          <cell r="BF847">
            <v>2716.4100000000003</v>
          </cell>
          <cell r="BG847">
            <v>218603.7</v>
          </cell>
          <cell r="BH847">
            <v>38867.25</v>
          </cell>
          <cell r="BI847">
            <v>169717.28999999998</v>
          </cell>
          <cell r="BJ847">
            <v>23969.39</v>
          </cell>
          <cell r="BK847">
            <v>0</v>
          </cell>
          <cell r="BL847">
            <v>1578.26</v>
          </cell>
          <cell r="BM847">
            <v>0</v>
          </cell>
          <cell r="BN847">
            <v>22391.13</v>
          </cell>
          <cell r="BO847">
            <v>193686.68</v>
          </cell>
          <cell r="BP847">
            <v>35801.62</v>
          </cell>
          <cell r="BQ847">
            <v>0</v>
          </cell>
          <cell r="BR847">
            <v>1521.18</v>
          </cell>
          <cell r="BS847">
            <v>0</v>
          </cell>
          <cell r="BT847">
            <v>34280.44</v>
          </cell>
          <cell r="BW847">
            <v>229488.3</v>
          </cell>
          <cell r="BX847">
            <v>30902.18</v>
          </cell>
          <cell r="BY847">
            <v>888.76</v>
          </cell>
          <cell r="BZ847">
            <v>1661</v>
          </cell>
          <cell r="CA847">
            <v>0</v>
          </cell>
          <cell r="CB847">
            <v>28352.420000000002</v>
          </cell>
          <cell r="CE847">
            <v>259501.71999999997</v>
          </cell>
          <cell r="CF847">
            <v>29542.08</v>
          </cell>
          <cell r="CG847">
            <v>0</v>
          </cell>
          <cell r="CH847">
            <v>1846.5899999999997</v>
          </cell>
          <cell r="CI847">
            <v>0</v>
          </cell>
          <cell r="CJ847">
            <v>27695.49</v>
          </cell>
          <cell r="CM847">
            <v>289043.8</v>
          </cell>
        </row>
        <row r="848">
          <cell r="D848" t="str">
            <v>40604810712000000988</v>
          </cell>
          <cell r="E848" t="str">
            <v>СБЕРБАНК</v>
          </cell>
          <cell r="F848">
            <v>1298.4</v>
          </cell>
          <cell r="G848">
            <v>7.8</v>
          </cell>
          <cell r="I848">
            <v>0</v>
          </cell>
          <cell r="L848">
            <v>0</v>
          </cell>
          <cell r="M848">
            <v>0</v>
          </cell>
          <cell r="O848">
            <v>0</v>
          </cell>
          <cell r="R848">
            <v>0</v>
          </cell>
          <cell r="S848">
            <v>0</v>
          </cell>
          <cell r="U848">
            <v>0</v>
          </cell>
          <cell r="X848">
            <v>0</v>
          </cell>
          <cell r="Y848">
            <v>0</v>
          </cell>
          <cell r="AA848">
            <v>0</v>
          </cell>
          <cell r="AD848">
            <v>0</v>
          </cell>
          <cell r="AE848">
            <v>0</v>
          </cell>
          <cell r="AG848">
            <v>0</v>
          </cell>
          <cell r="AJ848">
            <v>0</v>
          </cell>
          <cell r="AK848">
            <v>0</v>
          </cell>
          <cell r="AP848">
            <v>0</v>
          </cell>
          <cell r="AQ848">
            <v>0</v>
          </cell>
          <cell r="AR848">
            <v>440830.42</v>
          </cell>
          <cell r="AS848">
            <v>0</v>
          </cell>
          <cell r="AT848">
            <v>0</v>
          </cell>
          <cell r="AU848">
            <v>0</v>
          </cell>
          <cell r="AV848">
            <v>440830.42</v>
          </cell>
          <cell r="AW848">
            <v>440830.42</v>
          </cell>
          <cell r="AX848">
            <v>27116.129999999997</v>
          </cell>
          <cell r="AY848">
            <v>0</v>
          </cell>
          <cell r="AZ848">
            <v>2241.81</v>
          </cell>
          <cell r="BA848">
            <v>0</v>
          </cell>
          <cell r="BB848">
            <v>24874.319999999996</v>
          </cell>
          <cell r="BC848">
            <v>467946.55</v>
          </cell>
          <cell r="BD848">
            <v>35426.259999999995</v>
          </cell>
          <cell r="BE848">
            <v>0</v>
          </cell>
          <cell r="BF848">
            <v>3574.56</v>
          </cell>
          <cell r="BG848">
            <v>0</v>
          </cell>
          <cell r="BH848">
            <v>31851.699999999993</v>
          </cell>
          <cell r="BI848">
            <v>503372.81</v>
          </cell>
          <cell r="BJ848">
            <v>41485.66</v>
          </cell>
          <cell r="BK848">
            <v>0</v>
          </cell>
          <cell r="BL848">
            <v>3824.7800000000007</v>
          </cell>
          <cell r="BM848">
            <v>0</v>
          </cell>
          <cell r="BN848">
            <v>37660.880000000005</v>
          </cell>
          <cell r="BO848">
            <v>544858.47</v>
          </cell>
          <cell r="BP848">
            <v>40774.520000000004</v>
          </cell>
          <cell r="BQ848">
            <v>0</v>
          </cell>
          <cell r="BR848">
            <v>4137.8</v>
          </cell>
          <cell r="BS848">
            <v>0</v>
          </cell>
          <cell r="BT848">
            <v>36636.72</v>
          </cell>
          <cell r="BW848">
            <v>585632.99</v>
          </cell>
          <cell r="BX848">
            <v>33168.880000000005</v>
          </cell>
          <cell r="BY848">
            <v>151374</v>
          </cell>
          <cell r="BZ848">
            <v>3945</v>
          </cell>
          <cell r="CA848">
            <v>151374</v>
          </cell>
          <cell r="CB848">
            <v>29223.880000000005</v>
          </cell>
          <cell r="CE848">
            <v>467427.87</v>
          </cell>
          <cell r="CF848">
            <v>31762.870000000003</v>
          </cell>
          <cell r="CG848">
            <v>0</v>
          </cell>
          <cell r="CH848">
            <v>3294.5299999999997</v>
          </cell>
          <cell r="CI848">
            <v>0</v>
          </cell>
          <cell r="CJ848">
            <v>28468.340000000004</v>
          </cell>
          <cell r="CM848">
            <v>499190.74</v>
          </cell>
        </row>
        <row r="849">
          <cell r="D849" t="str">
            <v>40604810012000000989</v>
          </cell>
          <cell r="E849" t="str">
            <v>СБЕРБАНК</v>
          </cell>
          <cell r="F849">
            <v>5190.1</v>
          </cell>
          <cell r="G849">
            <v>7.8</v>
          </cell>
          <cell r="I849">
            <v>0</v>
          </cell>
          <cell r="L849">
            <v>0</v>
          </cell>
          <cell r="M849">
            <v>0</v>
          </cell>
          <cell r="O849">
            <v>0</v>
          </cell>
          <cell r="R849">
            <v>0</v>
          </cell>
          <cell r="S849">
            <v>0</v>
          </cell>
          <cell r="U849">
            <v>0</v>
          </cell>
          <cell r="X849">
            <v>0</v>
          </cell>
          <cell r="Y849">
            <v>0</v>
          </cell>
          <cell r="AA849">
            <v>0</v>
          </cell>
          <cell r="AD849">
            <v>0</v>
          </cell>
          <cell r="AE849">
            <v>0</v>
          </cell>
          <cell r="AG849">
            <v>0</v>
          </cell>
          <cell r="AJ849">
            <v>0</v>
          </cell>
          <cell r="AK849">
            <v>0</v>
          </cell>
          <cell r="AP849">
            <v>0</v>
          </cell>
          <cell r="AQ849">
            <v>0</v>
          </cell>
          <cell r="AR849">
            <v>1877064.93</v>
          </cell>
          <cell r="AS849">
            <v>0</v>
          </cell>
          <cell r="AT849">
            <v>0</v>
          </cell>
          <cell r="AU849">
            <v>0</v>
          </cell>
          <cell r="AV849">
            <v>1877064.93</v>
          </cell>
          <cell r="AW849">
            <v>1877064.93</v>
          </cell>
          <cell r="AX849">
            <v>133448.78</v>
          </cell>
          <cell r="AY849">
            <v>0</v>
          </cell>
          <cell r="AZ849">
            <v>9540.619999999999</v>
          </cell>
          <cell r="BA849">
            <v>0</v>
          </cell>
          <cell r="BB849">
            <v>123908.16</v>
          </cell>
          <cell r="BC849">
            <v>2010513.71</v>
          </cell>
          <cell r="BD849">
            <v>156653.1</v>
          </cell>
          <cell r="BE849">
            <v>0</v>
          </cell>
          <cell r="BF849">
            <v>15226.8</v>
          </cell>
          <cell r="BG849">
            <v>0</v>
          </cell>
          <cell r="BH849">
            <v>141426.30000000002</v>
          </cell>
          <cell r="BI849">
            <v>2167166.81</v>
          </cell>
          <cell r="BJ849">
            <v>121050.20999999999</v>
          </cell>
          <cell r="BK849">
            <v>0</v>
          </cell>
          <cell r="BL849">
            <v>16284.019999999999</v>
          </cell>
          <cell r="BM849">
            <v>0</v>
          </cell>
          <cell r="BN849">
            <v>104766.18999999999</v>
          </cell>
          <cell r="BO849">
            <v>2288217.02</v>
          </cell>
          <cell r="BP849">
            <v>134984.47</v>
          </cell>
          <cell r="BQ849">
            <v>0</v>
          </cell>
          <cell r="BR849">
            <v>17334.370000000003</v>
          </cell>
          <cell r="BS849">
            <v>0</v>
          </cell>
          <cell r="BT849">
            <v>117650.1</v>
          </cell>
          <cell r="BW849">
            <v>2423201.49</v>
          </cell>
          <cell r="BX849">
            <v>159703.2</v>
          </cell>
          <cell r="BY849">
            <v>768526.2</v>
          </cell>
          <cell r="BZ849">
            <v>17312.010000000002</v>
          </cell>
          <cell r="CA849">
            <v>768526.2</v>
          </cell>
          <cell r="CB849">
            <v>142391.18999999994</v>
          </cell>
          <cell r="CE849">
            <v>1814378.4900000005</v>
          </cell>
          <cell r="CF849">
            <v>143058.44</v>
          </cell>
          <cell r="CG849">
            <v>1793227.8</v>
          </cell>
          <cell r="CH849">
            <v>8201.85</v>
          </cell>
          <cell r="CI849">
            <v>1793227.7999999998</v>
          </cell>
          <cell r="CJ849">
            <v>134856.58999999962</v>
          </cell>
          <cell r="CM849">
            <v>164209.13000000035</v>
          </cell>
        </row>
        <row r="850">
          <cell r="D850" t="str">
            <v>40604810412000000990</v>
          </cell>
          <cell r="E850" t="str">
            <v>СБЕРБАНК</v>
          </cell>
          <cell r="F850">
            <v>4746.4</v>
          </cell>
          <cell r="G850">
            <v>7.8</v>
          </cell>
          <cell r="I850">
            <v>0</v>
          </cell>
          <cell r="L850">
            <v>0</v>
          </cell>
          <cell r="M850">
            <v>0</v>
          </cell>
          <cell r="O850">
            <v>0</v>
          </cell>
          <cell r="R850">
            <v>0</v>
          </cell>
          <cell r="S850">
            <v>0</v>
          </cell>
          <cell r="U850">
            <v>0</v>
          </cell>
          <cell r="X850">
            <v>0</v>
          </cell>
          <cell r="Y850">
            <v>0</v>
          </cell>
          <cell r="AA850">
            <v>0</v>
          </cell>
          <cell r="AD850">
            <v>0</v>
          </cell>
          <cell r="AE850">
            <v>0</v>
          </cell>
          <cell r="AG850">
            <v>0</v>
          </cell>
          <cell r="AJ850">
            <v>0</v>
          </cell>
          <cell r="AK850">
            <v>0</v>
          </cell>
          <cell r="AP850">
            <v>0</v>
          </cell>
          <cell r="AQ850">
            <v>0</v>
          </cell>
          <cell r="AR850">
            <v>1647796.41</v>
          </cell>
          <cell r="AS850">
            <v>0</v>
          </cell>
          <cell r="AT850">
            <v>0</v>
          </cell>
          <cell r="AU850">
            <v>0</v>
          </cell>
          <cell r="AV850">
            <v>1647796.41</v>
          </cell>
          <cell r="AW850">
            <v>1647796.41</v>
          </cell>
          <cell r="AX850">
            <v>107611.14</v>
          </cell>
          <cell r="AY850">
            <v>0</v>
          </cell>
          <cell r="AZ850">
            <v>8374.35</v>
          </cell>
          <cell r="BA850">
            <v>0</v>
          </cell>
          <cell r="BB850">
            <v>99236.79</v>
          </cell>
          <cell r="BC850">
            <v>1755407.5499999998</v>
          </cell>
          <cell r="BD850">
            <v>180982.34999999998</v>
          </cell>
          <cell r="BE850">
            <v>593789.88</v>
          </cell>
          <cell r="BF850">
            <v>12998.48</v>
          </cell>
          <cell r="BG850">
            <v>593789.88</v>
          </cell>
          <cell r="BH850">
            <v>167983.87</v>
          </cell>
          <cell r="BI850">
            <v>1342600.02</v>
          </cell>
          <cell r="BJ850">
            <v>126376.81999999999</v>
          </cell>
          <cell r="BK850">
            <v>567983.37</v>
          </cell>
          <cell r="BL850">
            <v>10460.76</v>
          </cell>
          <cell r="BM850">
            <v>567983.37</v>
          </cell>
          <cell r="BN850">
            <v>115916.06</v>
          </cell>
          <cell r="BO850">
            <v>900993.4700000001</v>
          </cell>
          <cell r="BP850">
            <v>122091.23999999999</v>
          </cell>
          <cell r="BQ850">
            <v>406328.96</v>
          </cell>
          <cell r="BR850">
            <v>5835.08</v>
          </cell>
          <cell r="BS850">
            <v>406328.96</v>
          </cell>
          <cell r="BT850">
            <v>116256.15999999997</v>
          </cell>
          <cell r="BW850">
            <v>616755.75</v>
          </cell>
          <cell r="BX850">
            <v>128656.69</v>
          </cell>
          <cell r="BY850">
            <v>0</v>
          </cell>
          <cell r="BZ850">
            <v>4574.139999999999</v>
          </cell>
          <cell r="CA850">
            <v>0</v>
          </cell>
          <cell r="CB850">
            <v>124082.55</v>
          </cell>
          <cell r="CE850">
            <v>745412.44</v>
          </cell>
          <cell r="CF850">
            <v>137009.11</v>
          </cell>
          <cell r="CG850">
            <v>0</v>
          </cell>
          <cell r="CH850">
            <v>5388.85</v>
          </cell>
          <cell r="CI850">
            <v>0</v>
          </cell>
          <cell r="CJ850">
            <v>131620.25999999998</v>
          </cell>
          <cell r="CM850">
            <v>882421.5499999999</v>
          </cell>
        </row>
        <row r="851">
          <cell r="D851" t="str">
            <v>40604810712000000991</v>
          </cell>
          <cell r="E851" t="str">
            <v>СБЕРБАНК</v>
          </cell>
          <cell r="F851">
            <v>2300.4</v>
          </cell>
          <cell r="G851">
            <v>7.8</v>
          </cell>
          <cell r="I851">
            <v>0</v>
          </cell>
          <cell r="L851">
            <v>0</v>
          </cell>
          <cell r="M851">
            <v>0</v>
          </cell>
          <cell r="O851">
            <v>0</v>
          </cell>
          <cell r="R851">
            <v>0</v>
          </cell>
          <cell r="S851">
            <v>0</v>
          </cell>
          <cell r="U851">
            <v>0</v>
          </cell>
          <cell r="X851">
            <v>0</v>
          </cell>
          <cell r="Y851">
            <v>0</v>
          </cell>
          <cell r="AA851">
            <v>0</v>
          </cell>
          <cell r="AD851">
            <v>0</v>
          </cell>
          <cell r="AE851">
            <v>0</v>
          </cell>
          <cell r="AG851">
            <v>0</v>
          </cell>
          <cell r="AJ851">
            <v>0</v>
          </cell>
          <cell r="AK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909705.5</v>
          </cell>
          <cell r="AY851">
            <v>0</v>
          </cell>
          <cell r="AZ851">
            <v>4269.17</v>
          </cell>
          <cell r="BA851">
            <v>0</v>
          </cell>
          <cell r="BB851">
            <v>905436.33</v>
          </cell>
          <cell r="BC851">
            <v>909705.5</v>
          </cell>
          <cell r="BD851">
            <v>56294.740000000005</v>
          </cell>
          <cell r="BE851">
            <v>605642</v>
          </cell>
          <cell r="BF851">
            <v>6215.700000000001</v>
          </cell>
          <cell r="BG851">
            <v>605642</v>
          </cell>
          <cell r="BH851">
            <v>50079.04000000004</v>
          </cell>
          <cell r="BI851">
            <v>360358.24</v>
          </cell>
          <cell r="BJ851">
            <v>53249.51</v>
          </cell>
          <cell r="BK851">
            <v>0</v>
          </cell>
          <cell r="BL851">
            <v>3710.1600000000003</v>
          </cell>
          <cell r="BM851">
            <v>0</v>
          </cell>
          <cell r="BN851">
            <v>49539.35</v>
          </cell>
          <cell r="BO851">
            <v>413607.75</v>
          </cell>
          <cell r="BP851">
            <v>66423.67</v>
          </cell>
          <cell r="BQ851">
            <v>157635.6</v>
          </cell>
          <cell r="BR851">
            <v>3160.1800000000003</v>
          </cell>
          <cell r="BS851">
            <v>157635.6</v>
          </cell>
          <cell r="BT851">
            <v>63263.48999999999</v>
          </cell>
          <cell r="BW851">
            <v>322395.81999999995</v>
          </cell>
          <cell r="BX851">
            <v>53913.299999999996</v>
          </cell>
          <cell r="BY851">
            <v>327816.4</v>
          </cell>
          <cell r="BZ851">
            <v>1396.22</v>
          </cell>
          <cell r="CA851">
            <v>327816.4</v>
          </cell>
          <cell r="CB851">
            <v>52517.080000000016</v>
          </cell>
          <cell r="CE851">
            <v>48492.719999999914</v>
          </cell>
          <cell r="CF851">
            <v>57274.869999999995</v>
          </cell>
          <cell r="CG851">
            <v>40000</v>
          </cell>
          <cell r="CH851">
            <v>284.86</v>
          </cell>
          <cell r="CI851">
            <v>40000</v>
          </cell>
          <cell r="CJ851">
            <v>56990.009999999995</v>
          </cell>
          <cell r="CM851">
            <v>65767.58999999991</v>
          </cell>
        </row>
        <row r="852">
          <cell r="D852" t="str">
            <v>40604810012000000992</v>
          </cell>
          <cell r="E852" t="str">
            <v>СБЕРБАНК</v>
          </cell>
          <cell r="F852">
            <v>4741.7</v>
          </cell>
          <cell r="G852">
            <v>7.8</v>
          </cell>
          <cell r="I852">
            <v>0</v>
          </cell>
          <cell r="L852">
            <v>0</v>
          </cell>
          <cell r="M852">
            <v>0</v>
          </cell>
          <cell r="O852">
            <v>0</v>
          </cell>
          <cell r="R852">
            <v>0</v>
          </cell>
          <cell r="S852">
            <v>0</v>
          </cell>
          <cell r="U852">
            <v>0</v>
          </cell>
          <cell r="X852">
            <v>0</v>
          </cell>
          <cell r="Y852">
            <v>0</v>
          </cell>
          <cell r="AA852">
            <v>0</v>
          </cell>
          <cell r="AD852">
            <v>0</v>
          </cell>
          <cell r="AE852">
            <v>0</v>
          </cell>
          <cell r="AG852">
            <v>0</v>
          </cell>
          <cell r="AJ852">
            <v>0</v>
          </cell>
          <cell r="AK852">
            <v>0</v>
          </cell>
          <cell r="AP852">
            <v>0</v>
          </cell>
          <cell r="AQ852">
            <v>0</v>
          </cell>
          <cell r="AR852">
            <v>1639455.09</v>
          </cell>
          <cell r="AS852">
            <v>0</v>
          </cell>
          <cell r="AT852">
            <v>0</v>
          </cell>
          <cell r="AU852">
            <v>0</v>
          </cell>
          <cell r="AV852">
            <v>1639455.09</v>
          </cell>
          <cell r="AW852">
            <v>1639455.09</v>
          </cell>
          <cell r="AX852">
            <v>130889.25</v>
          </cell>
          <cell r="AY852">
            <v>0</v>
          </cell>
          <cell r="AZ852">
            <v>8341.41</v>
          </cell>
          <cell r="BA852">
            <v>0</v>
          </cell>
          <cell r="BB852">
            <v>122547.84</v>
          </cell>
          <cell r="BC852">
            <v>1770344.34</v>
          </cell>
          <cell r="BD852">
            <v>128749.66999999998</v>
          </cell>
          <cell r="BE852">
            <v>0</v>
          </cell>
          <cell r="BF852">
            <v>13399.12</v>
          </cell>
          <cell r="BG852">
            <v>0</v>
          </cell>
          <cell r="BH852">
            <v>115350.54999999999</v>
          </cell>
          <cell r="BI852">
            <v>1899094.01</v>
          </cell>
          <cell r="BJ852">
            <v>117643.09</v>
          </cell>
          <cell r="BK852">
            <v>0</v>
          </cell>
          <cell r="BL852">
            <v>14312.869999999999</v>
          </cell>
          <cell r="BM852">
            <v>0</v>
          </cell>
          <cell r="BN852">
            <v>103330.22</v>
          </cell>
          <cell r="BO852">
            <v>2016737.1</v>
          </cell>
          <cell r="BP852">
            <v>137583.9</v>
          </cell>
          <cell r="BQ852">
            <v>0</v>
          </cell>
          <cell r="BR852">
            <v>15316.45</v>
          </cell>
          <cell r="BS852">
            <v>0</v>
          </cell>
          <cell r="BT852">
            <v>122267.45</v>
          </cell>
          <cell r="BW852">
            <v>2154321</v>
          </cell>
          <cell r="BX852">
            <v>136284.78999999998</v>
          </cell>
          <cell r="BY852">
            <v>1502.82</v>
          </cell>
          <cell r="BZ852">
            <v>15339.67</v>
          </cell>
          <cell r="CA852">
            <v>0</v>
          </cell>
          <cell r="CB852">
            <v>119442.29999999997</v>
          </cell>
          <cell r="CE852">
            <v>2289102.97</v>
          </cell>
          <cell r="CF852">
            <v>155503.96000000002</v>
          </cell>
          <cell r="CG852">
            <v>89.39</v>
          </cell>
          <cell r="CH852">
            <v>16148.849999999999</v>
          </cell>
          <cell r="CI852">
            <v>0</v>
          </cell>
          <cell r="CJ852">
            <v>139265.72</v>
          </cell>
          <cell r="CM852">
            <v>2444517.54</v>
          </cell>
        </row>
        <row r="853">
          <cell r="D853" t="str">
            <v>40604810284800000082</v>
          </cell>
          <cell r="E853" t="str">
            <v>БАНКА ВТБ (ПАО)</v>
          </cell>
          <cell r="F853">
            <v>4063.8</v>
          </cell>
          <cell r="G853">
            <v>9.3</v>
          </cell>
          <cell r="I853">
            <v>0</v>
          </cell>
          <cell r="L853">
            <v>0</v>
          </cell>
          <cell r="M853">
            <v>0</v>
          </cell>
          <cell r="O853">
            <v>0</v>
          </cell>
          <cell r="R853">
            <v>0</v>
          </cell>
          <cell r="S853">
            <v>0</v>
          </cell>
          <cell r="U853">
            <v>0</v>
          </cell>
          <cell r="X853">
            <v>0</v>
          </cell>
          <cell r="Y853">
            <v>0</v>
          </cell>
          <cell r="AA853">
            <v>0</v>
          </cell>
          <cell r="AD853">
            <v>0</v>
          </cell>
          <cell r="AE853">
            <v>0</v>
          </cell>
          <cell r="AG853">
            <v>0</v>
          </cell>
          <cell r="AJ853">
            <v>0</v>
          </cell>
          <cell r="AK853">
            <v>0</v>
          </cell>
          <cell r="AP853">
            <v>0</v>
          </cell>
          <cell r="AQ853">
            <v>0</v>
          </cell>
          <cell r="AR853">
            <v>1479778.51</v>
          </cell>
          <cell r="AS853">
            <v>0</v>
          </cell>
          <cell r="AT853">
            <v>0</v>
          </cell>
          <cell r="AU853">
            <v>0</v>
          </cell>
          <cell r="AV853">
            <v>1479778.51</v>
          </cell>
          <cell r="AW853">
            <v>1479778.51</v>
          </cell>
          <cell r="AX853">
            <v>114751.88</v>
          </cell>
          <cell r="AY853">
            <v>0</v>
          </cell>
          <cell r="AZ853">
            <v>0</v>
          </cell>
          <cell r="BA853">
            <v>0</v>
          </cell>
          <cell r="BB853">
            <v>114751.88</v>
          </cell>
          <cell r="BC853">
            <v>1594530.3900000001</v>
          </cell>
          <cell r="BD853">
            <v>204459.1</v>
          </cell>
          <cell r="BE853">
            <v>0</v>
          </cell>
          <cell r="BF853">
            <v>0</v>
          </cell>
          <cell r="BG853">
            <v>0</v>
          </cell>
          <cell r="BH853">
            <v>204459.1</v>
          </cell>
          <cell r="BI853">
            <v>1798989.4900000002</v>
          </cell>
          <cell r="BJ853">
            <v>104037.26</v>
          </cell>
          <cell r="BK853">
            <v>0</v>
          </cell>
          <cell r="BL853">
            <v>0</v>
          </cell>
          <cell r="BM853">
            <v>0</v>
          </cell>
          <cell r="BN853">
            <v>104037.26</v>
          </cell>
          <cell r="BO853">
            <v>1903026.7500000002</v>
          </cell>
          <cell r="BP853">
            <v>99981.58</v>
          </cell>
          <cell r="BQ853">
            <v>0</v>
          </cell>
          <cell r="BR853">
            <v>0</v>
          </cell>
          <cell r="BS853">
            <v>0</v>
          </cell>
          <cell r="BT853">
            <v>99981.58</v>
          </cell>
          <cell r="BW853">
            <v>2003008.3300000003</v>
          </cell>
          <cell r="BX853">
            <v>104121.88</v>
          </cell>
          <cell r="BY853">
            <v>0</v>
          </cell>
          <cell r="BZ853">
            <v>0</v>
          </cell>
          <cell r="CA853">
            <v>0</v>
          </cell>
          <cell r="CB853">
            <v>104121.88</v>
          </cell>
          <cell r="CE853">
            <v>2107130.2100000004</v>
          </cell>
          <cell r="CF853">
            <v>111833.72</v>
          </cell>
          <cell r="CG853">
            <v>0</v>
          </cell>
          <cell r="CH853">
            <v>0</v>
          </cell>
          <cell r="CI853">
            <v>0</v>
          </cell>
          <cell r="CJ853">
            <v>111833.72</v>
          </cell>
          <cell r="CM853">
            <v>2218963.9300000006</v>
          </cell>
        </row>
        <row r="854">
          <cell r="D854" t="str">
            <v>40604810584800000083</v>
          </cell>
          <cell r="E854" t="str">
            <v>БАНКА ВТБ (ПАО)</v>
          </cell>
          <cell r="F854">
            <v>2809.4</v>
          </cell>
          <cell r="G854">
            <v>7.8</v>
          </cell>
          <cell r="I854">
            <v>0</v>
          </cell>
          <cell r="L854">
            <v>0</v>
          </cell>
          <cell r="M854">
            <v>0</v>
          </cell>
          <cell r="O854">
            <v>0</v>
          </cell>
          <cell r="R854">
            <v>0</v>
          </cell>
          <cell r="S854">
            <v>0</v>
          </cell>
          <cell r="U854">
            <v>0</v>
          </cell>
          <cell r="X854">
            <v>0</v>
          </cell>
          <cell r="Y854">
            <v>0</v>
          </cell>
          <cell r="AA854">
            <v>0</v>
          </cell>
          <cell r="AD854">
            <v>0</v>
          </cell>
          <cell r="AE854">
            <v>0</v>
          </cell>
          <cell r="AG854">
            <v>0</v>
          </cell>
          <cell r="AJ854">
            <v>0</v>
          </cell>
          <cell r="AK854">
            <v>0</v>
          </cell>
          <cell r="AP854">
            <v>0</v>
          </cell>
          <cell r="AQ854">
            <v>0</v>
          </cell>
          <cell r="AR854">
            <v>1020476.1</v>
          </cell>
          <cell r="AS854">
            <v>0</v>
          </cell>
          <cell r="AT854">
            <v>0</v>
          </cell>
          <cell r="AU854">
            <v>0</v>
          </cell>
          <cell r="AV854">
            <v>1020476.1</v>
          </cell>
          <cell r="AW854">
            <v>1020476.1</v>
          </cell>
          <cell r="AX854">
            <v>61420.78</v>
          </cell>
          <cell r="AY854">
            <v>0</v>
          </cell>
          <cell r="AZ854">
            <v>0</v>
          </cell>
          <cell r="BA854">
            <v>0</v>
          </cell>
          <cell r="BB854">
            <v>61420.78</v>
          </cell>
          <cell r="BC854">
            <v>1081896.88</v>
          </cell>
          <cell r="BD854">
            <v>75659.5</v>
          </cell>
          <cell r="BE854">
            <v>0</v>
          </cell>
          <cell r="BF854">
            <v>0</v>
          </cell>
          <cell r="BG854">
            <v>0</v>
          </cell>
          <cell r="BH854">
            <v>75659.5</v>
          </cell>
          <cell r="BI854">
            <v>1157556.38</v>
          </cell>
          <cell r="BJ854">
            <v>53454.350000000006</v>
          </cell>
          <cell r="BK854">
            <v>0</v>
          </cell>
          <cell r="BL854">
            <v>0</v>
          </cell>
          <cell r="BM854">
            <v>0</v>
          </cell>
          <cell r="BN854">
            <v>53454.350000000006</v>
          </cell>
          <cell r="BO854">
            <v>1211010.73</v>
          </cell>
          <cell r="BP854">
            <v>64338.34</v>
          </cell>
          <cell r="BQ854">
            <v>0</v>
          </cell>
          <cell r="BR854">
            <v>0</v>
          </cell>
          <cell r="BS854">
            <v>0</v>
          </cell>
          <cell r="BT854">
            <v>64338.34</v>
          </cell>
          <cell r="BW854">
            <v>1275349.07</v>
          </cell>
          <cell r="BX854">
            <v>62764.43000000001</v>
          </cell>
          <cell r="BY854">
            <v>0</v>
          </cell>
          <cell r="BZ854">
            <v>0</v>
          </cell>
          <cell r="CA854">
            <v>0</v>
          </cell>
          <cell r="CB854">
            <v>62764.43000000001</v>
          </cell>
          <cell r="CE854">
            <v>1338113.5</v>
          </cell>
          <cell r="CF854">
            <v>82284.23000000001</v>
          </cell>
          <cell r="CG854">
            <v>0</v>
          </cell>
          <cell r="CH854">
            <v>0</v>
          </cell>
          <cell r="CI854">
            <v>0</v>
          </cell>
          <cell r="CJ854">
            <v>82284.23000000001</v>
          </cell>
          <cell r="CM854">
            <v>1420397.73</v>
          </cell>
        </row>
        <row r="855">
          <cell r="D855" t="str">
            <v>40604810312000000993</v>
          </cell>
          <cell r="E855" t="str">
            <v>СБЕРБАНК</v>
          </cell>
          <cell r="F855">
            <v>636.6</v>
          </cell>
          <cell r="G855">
            <v>7.8</v>
          </cell>
          <cell r="AX855">
            <v>59506.84</v>
          </cell>
          <cell r="AY855">
            <v>0</v>
          </cell>
          <cell r="AZ855">
            <v>27.92</v>
          </cell>
          <cell r="BA855">
            <v>0</v>
          </cell>
          <cell r="BB855">
            <v>59478.92</v>
          </cell>
          <cell r="BC855">
            <v>59506.84</v>
          </cell>
          <cell r="BD855">
            <v>24314.61</v>
          </cell>
          <cell r="BE855">
            <v>28071.4</v>
          </cell>
          <cell r="BF855">
            <v>244.29</v>
          </cell>
          <cell r="BG855">
            <v>0</v>
          </cell>
          <cell r="BH855">
            <v>-4001.080000000001</v>
          </cell>
          <cell r="BI855">
            <v>55750.049999999996</v>
          </cell>
          <cell r="BJ855">
            <v>17189.84</v>
          </cell>
          <cell r="BK855">
            <v>0</v>
          </cell>
          <cell r="BL855">
            <v>417.49</v>
          </cell>
          <cell r="BM855">
            <v>0</v>
          </cell>
          <cell r="BN855">
            <v>16772.35</v>
          </cell>
          <cell r="BO855">
            <v>72939.89</v>
          </cell>
          <cell r="BP855">
            <v>7583.139999999999</v>
          </cell>
          <cell r="BQ855">
            <v>0</v>
          </cell>
          <cell r="BR855">
            <v>554.04</v>
          </cell>
          <cell r="BS855">
            <v>0</v>
          </cell>
          <cell r="BT855">
            <v>7029.099999999999</v>
          </cell>
          <cell r="BW855">
            <v>80523.03</v>
          </cell>
          <cell r="BX855">
            <v>15280.01</v>
          </cell>
          <cell r="BY855">
            <v>0</v>
          </cell>
          <cell r="BZ855">
            <v>581.4</v>
          </cell>
          <cell r="CA855">
            <v>0</v>
          </cell>
          <cell r="CB855">
            <v>14698.61</v>
          </cell>
          <cell r="CE855">
            <v>95803.04</v>
          </cell>
          <cell r="CF855">
            <v>258.72</v>
          </cell>
          <cell r="CG855">
            <v>96061.76</v>
          </cell>
          <cell r="CH855">
            <v>258.71999999999997</v>
          </cell>
          <cell r="CI855">
            <v>0</v>
          </cell>
          <cell r="CJ855">
            <v>-96061.76</v>
          </cell>
          <cell r="CM855">
            <v>0</v>
          </cell>
        </row>
        <row r="856">
          <cell r="D856" t="str">
            <v>40604810612000000994</v>
          </cell>
          <cell r="E856" t="str">
            <v>СБЕРБАНК</v>
          </cell>
          <cell r="F856">
            <v>1239.8</v>
          </cell>
          <cell r="G856">
            <v>7.8</v>
          </cell>
          <cell r="AX856">
            <v>738072.8</v>
          </cell>
          <cell r="AY856">
            <v>0</v>
          </cell>
          <cell r="AZ856">
            <v>748.46</v>
          </cell>
          <cell r="BA856">
            <v>0</v>
          </cell>
          <cell r="BB856">
            <v>737324.3400000001</v>
          </cell>
          <cell r="BC856">
            <v>738072.8</v>
          </cell>
          <cell r="BD856">
            <v>88170.44</v>
          </cell>
          <cell r="BE856">
            <v>382751.17</v>
          </cell>
          <cell r="BF856">
            <v>2805.31</v>
          </cell>
          <cell r="BG856">
            <v>0</v>
          </cell>
          <cell r="BH856">
            <v>-297386.04</v>
          </cell>
          <cell r="BI856">
            <v>443492.07</v>
          </cell>
          <cell r="BJ856">
            <v>49558.55</v>
          </cell>
          <cell r="BK856">
            <v>0</v>
          </cell>
          <cell r="BL856">
            <v>3371.2700000000004</v>
          </cell>
          <cell r="BM856">
            <v>0</v>
          </cell>
          <cell r="BN856">
            <v>46187.28</v>
          </cell>
          <cell r="BO856">
            <v>493050.62</v>
          </cell>
          <cell r="BP856">
            <v>37043.11</v>
          </cell>
          <cell r="BQ856">
            <v>0</v>
          </cell>
          <cell r="BR856">
            <v>3743.2400000000002</v>
          </cell>
          <cell r="BS856">
            <v>0</v>
          </cell>
          <cell r="BT856">
            <v>33299.87</v>
          </cell>
          <cell r="BW856">
            <v>530093.73</v>
          </cell>
          <cell r="BX856">
            <v>35297.01</v>
          </cell>
          <cell r="BY856">
            <v>0</v>
          </cell>
          <cell r="BZ856">
            <v>3773.6800000000003</v>
          </cell>
          <cell r="CA856">
            <v>0</v>
          </cell>
          <cell r="CB856">
            <v>31523.33</v>
          </cell>
          <cell r="CE856">
            <v>565390.74</v>
          </cell>
          <cell r="CF856">
            <v>32807.61</v>
          </cell>
          <cell r="CG856">
            <v>0</v>
          </cell>
          <cell r="CH856">
            <v>3975.08</v>
          </cell>
          <cell r="CI856">
            <v>0</v>
          </cell>
          <cell r="CJ856">
            <v>28832.53</v>
          </cell>
          <cell r="CM856">
            <v>598198.35</v>
          </cell>
        </row>
        <row r="857">
          <cell r="D857" t="str">
            <v>40604810912000000995</v>
          </cell>
          <cell r="E857" t="str">
            <v>СБЕРБАНК</v>
          </cell>
          <cell r="F857">
            <v>4529.4</v>
          </cell>
          <cell r="G857">
            <v>7.8</v>
          </cell>
          <cell r="I857">
            <v>0</v>
          </cell>
          <cell r="L857">
            <v>0</v>
          </cell>
          <cell r="M857">
            <v>0</v>
          </cell>
          <cell r="O857">
            <v>0</v>
          </cell>
          <cell r="R857">
            <v>0</v>
          </cell>
          <cell r="S857">
            <v>0</v>
          </cell>
          <cell r="U857">
            <v>0</v>
          </cell>
          <cell r="X857">
            <v>0</v>
          </cell>
          <cell r="Y857">
            <v>0</v>
          </cell>
          <cell r="AA857">
            <v>0</v>
          </cell>
          <cell r="AD857">
            <v>0</v>
          </cell>
          <cell r="AE857">
            <v>0</v>
          </cell>
          <cell r="AG857">
            <v>0</v>
          </cell>
          <cell r="AJ857">
            <v>0</v>
          </cell>
          <cell r="AK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1789949.74</v>
          </cell>
          <cell r="AY857">
            <v>0</v>
          </cell>
          <cell r="AZ857">
            <v>4622.3</v>
          </cell>
          <cell r="BA857">
            <v>0</v>
          </cell>
          <cell r="BB857">
            <v>1785327.44</v>
          </cell>
          <cell r="BC857">
            <v>1789949.74</v>
          </cell>
          <cell r="BD857">
            <v>107763.64</v>
          </cell>
          <cell r="BE857">
            <v>0</v>
          </cell>
          <cell r="BF857">
            <v>13455.689999999999</v>
          </cell>
          <cell r="BG857">
            <v>0</v>
          </cell>
          <cell r="BH857">
            <v>94307.95</v>
          </cell>
          <cell r="BI857">
            <v>1897713.38</v>
          </cell>
          <cell r="BJ857">
            <v>109948.00999999998</v>
          </cell>
          <cell r="BK857">
            <v>7767.56</v>
          </cell>
          <cell r="BL857">
            <v>14321.740000000002</v>
          </cell>
          <cell r="BM857">
            <v>0</v>
          </cell>
          <cell r="BN857">
            <v>87858.70999999998</v>
          </cell>
          <cell r="BO857">
            <v>1999893.8299999998</v>
          </cell>
          <cell r="BP857">
            <v>139125.02000000002</v>
          </cell>
          <cell r="BQ857">
            <v>541874.96</v>
          </cell>
          <cell r="BR857">
            <v>15120.100000000002</v>
          </cell>
          <cell r="BS857">
            <v>541874.96</v>
          </cell>
          <cell r="BT857">
            <v>124004.92000000004</v>
          </cell>
          <cell r="BW857">
            <v>1597143.8899999997</v>
          </cell>
          <cell r="BX857">
            <v>140149.6</v>
          </cell>
          <cell r="BY857">
            <v>1264374.89</v>
          </cell>
          <cell r="BZ857">
            <v>10518.41</v>
          </cell>
          <cell r="CA857">
            <v>1264374.89</v>
          </cell>
          <cell r="CB857">
            <v>129631.19000000018</v>
          </cell>
          <cell r="CE857">
            <v>472918.59999999986</v>
          </cell>
          <cell r="CF857">
            <v>110242.62</v>
          </cell>
          <cell r="CG857">
            <v>0</v>
          </cell>
          <cell r="CH857">
            <v>3382.1000000000004</v>
          </cell>
          <cell r="CI857">
            <v>0</v>
          </cell>
          <cell r="CJ857">
            <v>106860.51999999999</v>
          </cell>
          <cell r="CM857">
            <v>583161.2199999999</v>
          </cell>
        </row>
        <row r="858">
          <cell r="D858" t="str">
            <v>40604810212000000996</v>
          </cell>
          <cell r="E858" t="str">
            <v>СБЕРБАНК</v>
          </cell>
          <cell r="F858">
            <v>4708</v>
          </cell>
          <cell r="G858">
            <v>7.8</v>
          </cell>
          <cell r="I858">
            <v>0</v>
          </cell>
          <cell r="L858">
            <v>0</v>
          </cell>
          <cell r="M858">
            <v>0</v>
          </cell>
          <cell r="O858">
            <v>0</v>
          </cell>
          <cell r="R858">
            <v>0</v>
          </cell>
          <cell r="S858">
            <v>0</v>
          </cell>
          <cell r="U858">
            <v>0</v>
          </cell>
          <cell r="X858">
            <v>0</v>
          </cell>
          <cell r="Y858">
            <v>0</v>
          </cell>
          <cell r="AA858">
            <v>0</v>
          </cell>
          <cell r="AD858">
            <v>0</v>
          </cell>
          <cell r="AE858">
            <v>0</v>
          </cell>
          <cell r="AG858">
            <v>0</v>
          </cell>
          <cell r="AJ858">
            <v>0</v>
          </cell>
          <cell r="AK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1817269.6199999999</v>
          </cell>
          <cell r="AY858">
            <v>0</v>
          </cell>
          <cell r="AZ858">
            <v>4648.2</v>
          </cell>
          <cell r="BA858">
            <v>0</v>
          </cell>
          <cell r="BB858">
            <v>1812621.42</v>
          </cell>
          <cell r="BC858">
            <v>1817269.6199999999</v>
          </cell>
          <cell r="BD858">
            <v>146376.51</v>
          </cell>
          <cell r="BE858">
            <v>0</v>
          </cell>
          <cell r="BF858">
            <v>13689.259999999998</v>
          </cell>
          <cell r="BG858">
            <v>0</v>
          </cell>
          <cell r="BH858">
            <v>132687.25</v>
          </cell>
          <cell r="BI858">
            <v>1963646.13</v>
          </cell>
          <cell r="BJ858">
            <v>107541.39</v>
          </cell>
          <cell r="BK858">
            <v>0</v>
          </cell>
          <cell r="BL858">
            <v>14735.8</v>
          </cell>
          <cell r="BM858">
            <v>0</v>
          </cell>
          <cell r="BN858">
            <v>92805.59</v>
          </cell>
          <cell r="BO858">
            <v>2071187.5199999998</v>
          </cell>
          <cell r="BP858">
            <v>136006.47999999998</v>
          </cell>
          <cell r="BQ858">
            <v>454578.3</v>
          </cell>
          <cell r="BR858">
            <v>15281.21</v>
          </cell>
          <cell r="BS858">
            <v>454578.3</v>
          </cell>
          <cell r="BT858">
            <v>120725.26999999996</v>
          </cell>
          <cell r="BW858">
            <v>1752615.7</v>
          </cell>
          <cell r="BX858">
            <v>114765.66999999998</v>
          </cell>
          <cell r="BY858">
            <v>1060369.7</v>
          </cell>
          <cell r="BZ858">
            <v>12468.71</v>
          </cell>
          <cell r="CA858">
            <v>1060369.7</v>
          </cell>
          <cell r="CB858">
            <v>102296.95999999996</v>
          </cell>
          <cell r="CE858">
            <v>807011.6699999999</v>
          </cell>
          <cell r="CF858">
            <v>132205.8</v>
          </cell>
          <cell r="CG858">
            <v>0</v>
          </cell>
          <cell r="CH858">
            <v>7637.469999999999</v>
          </cell>
          <cell r="CI858">
            <v>0</v>
          </cell>
          <cell r="CJ858">
            <v>124568.32999999999</v>
          </cell>
          <cell r="CM858">
            <v>939217.47</v>
          </cell>
        </row>
        <row r="859">
          <cell r="D859" t="str">
            <v>40604810512000000997</v>
          </cell>
          <cell r="E859" t="str">
            <v>СБЕРБАНК</v>
          </cell>
          <cell r="F859">
            <v>3336.79</v>
          </cell>
          <cell r="G859">
            <v>7.8</v>
          </cell>
          <cell r="I859">
            <v>0</v>
          </cell>
          <cell r="L859">
            <v>0</v>
          </cell>
          <cell r="M859">
            <v>0</v>
          </cell>
          <cell r="O859">
            <v>0</v>
          </cell>
          <cell r="R859">
            <v>0</v>
          </cell>
          <cell r="S859">
            <v>0</v>
          </cell>
          <cell r="U859">
            <v>0</v>
          </cell>
          <cell r="X859">
            <v>0</v>
          </cell>
          <cell r="Y859">
            <v>0</v>
          </cell>
          <cell r="AA859">
            <v>0</v>
          </cell>
          <cell r="AD859">
            <v>0</v>
          </cell>
          <cell r="AE859">
            <v>0</v>
          </cell>
          <cell r="AG859">
            <v>0</v>
          </cell>
          <cell r="AJ859">
            <v>0</v>
          </cell>
          <cell r="AK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1273738.87</v>
          </cell>
          <cell r="AY859">
            <v>383220.3</v>
          </cell>
          <cell r="AZ859">
            <v>3269.52</v>
          </cell>
          <cell r="BA859">
            <v>0</v>
          </cell>
          <cell r="BB859">
            <v>887249.05</v>
          </cell>
          <cell r="BC859">
            <v>890518.5700000001</v>
          </cell>
          <cell r="BD859">
            <v>106410.93000000001</v>
          </cell>
          <cell r="BE859">
            <v>894180.7</v>
          </cell>
          <cell r="BF859">
            <v>4200.07</v>
          </cell>
          <cell r="BG859">
            <v>894180.7</v>
          </cell>
          <cell r="BH859">
            <v>102210.8600000001</v>
          </cell>
          <cell r="BI859">
            <v>102748.80000000016</v>
          </cell>
          <cell r="BJ859">
            <v>70450.79000000001</v>
          </cell>
          <cell r="BK859">
            <v>0</v>
          </cell>
          <cell r="BL859">
            <v>844.77</v>
          </cell>
          <cell r="BM859">
            <v>0</v>
          </cell>
          <cell r="BN859">
            <v>69606.02</v>
          </cell>
          <cell r="BO859">
            <v>173199.59000000017</v>
          </cell>
          <cell r="BP859">
            <v>95186.16</v>
          </cell>
          <cell r="BQ859">
            <v>0</v>
          </cell>
          <cell r="BR859">
            <v>1400.62</v>
          </cell>
          <cell r="BS859">
            <v>0</v>
          </cell>
          <cell r="BT859">
            <v>93785.54000000001</v>
          </cell>
          <cell r="BW859">
            <v>268385.7500000002</v>
          </cell>
          <cell r="BX859">
            <v>93198.74</v>
          </cell>
          <cell r="BY859">
            <v>68112</v>
          </cell>
          <cell r="BZ859">
            <v>1910.6999999999998</v>
          </cell>
          <cell r="CA859">
            <v>68112</v>
          </cell>
          <cell r="CB859">
            <v>91288.04000000001</v>
          </cell>
          <cell r="CE859">
            <v>293472.49000000017</v>
          </cell>
          <cell r="CF859">
            <v>82504.9</v>
          </cell>
          <cell r="CG859">
            <v>158928</v>
          </cell>
          <cell r="CH859">
            <v>1657.52</v>
          </cell>
          <cell r="CI859">
            <v>158928</v>
          </cell>
          <cell r="CJ859">
            <v>80847.37999999999</v>
          </cell>
          <cell r="CM859">
            <v>217049.39000000013</v>
          </cell>
        </row>
        <row r="860">
          <cell r="D860" t="str">
            <v>40604810812000000998</v>
          </cell>
          <cell r="E860" t="str">
            <v>СБЕРБАНК</v>
          </cell>
          <cell r="F860">
            <v>3319.25</v>
          </cell>
          <cell r="G860">
            <v>7.8</v>
          </cell>
          <cell r="I860">
            <v>0</v>
          </cell>
          <cell r="L860">
            <v>0</v>
          </cell>
          <cell r="M860">
            <v>0</v>
          </cell>
          <cell r="O860">
            <v>0</v>
          </cell>
          <cell r="R860">
            <v>0</v>
          </cell>
          <cell r="S860">
            <v>0</v>
          </cell>
          <cell r="U860">
            <v>0</v>
          </cell>
          <cell r="X860">
            <v>0</v>
          </cell>
          <cell r="Y860">
            <v>0</v>
          </cell>
          <cell r="AA860">
            <v>0</v>
          </cell>
          <cell r="AD860">
            <v>0</v>
          </cell>
          <cell r="AE860">
            <v>0</v>
          </cell>
          <cell r="AG860">
            <v>0</v>
          </cell>
          <cell r="AJ860">
            <v>0</v>
          </cell>
          <cell r="AK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1271697.33</v>
          </cell>
          <cell r="AY860">
            <v>271173.9</v>
          </cell>
          <cell r="AZ860">
            <v>3242.76</v>
          </cell>
          <cell r="BA860">
            <v>271173.9</v>
          </cell>
          <cell r="BB860">
            <v>1268454.57</v>
          </cell>
          <cell r="BC860">
            <v>1000523.43</v>
          </cell>
          <cell r="BD860">
            <v>108275.37</v>
          </cell>
          <cell r="BE860">
            <v>632739.1</v>
          </cell>
          <cell r="BF860">
            <v>6839.490000000001</v>
          </cell>
          <cell r="BG860">
            <v>632739.1</v>
          </cell>
          <cell r="BH860">
            <v>101435.88</v>
          </cell>
          <cell r="BI860">
            <v>476059.70000000007</v>
          </cell>
          <cell r="BJ860">
            <v>73585.59999999999</v>
          </cell>
          <cell r="BK860">
            <v>0</v>
          </cell>
          <cell r="BL860">
            <v>3601.37</v>
          </cell>
          <cell r="BM860">
            <v>0</v>
          </cell>
          <cell r="BN860">
            <v>69984.23</v>
          </cell>
          <cell r="BO860">
            <v>549645.3</v>
          </cell>
          <cell r="BP860">
            <v>81158.94</v>
          </cell>
          <cell r="BQ860">
            <v>0</v>
          </cell>
          <cell r="BR860">
            <v>4212</v>
          </cell>
          <cell r="BS860">
            <v>0</v>
          </cell>
          <cell r="BT860">
            <v>76946.94</v>
          </cell>
          <cell r="BW860">
            <v>630804.24</v>
          </cell>
          <cell r="BX860">
            <v>88144.12</v>
          </cell>
          <cell r="BY860">
            <v>0</v>
          </cell>
          <cell r="BZ860">
            <v>4555.41</v>
          </cell>
          <cell r="CA860">
            <v>0</v>
          </cell>
          <cell r="CB860">
            <v>83588.70999999999</v>
          </cell>
          <cell r="CE860">
            <v>718948.36</v>
          </cell>
          <cell r="CF860">
            <v>101511.42</v>
          </cell>
          <cell r="CG860">
            <v>0</v>
          </cell>
          <cell r="CH860">
            <v>5142.53</v>
          </cell>
          <cell r="CI860">
            <v>0</v>
          </cell>
          <cell r="CJ860">
            <v>96368.89</v>
          </cell>
          <cell r="CM860">
            <v>820459.78</v>
          </cell>
        </row>
        <row r="861">
          <cell r="D861" t="str">
            <v>40604810112000000999</v>
          </cell>
          <cell r="E861" t="str">
            <v>СБЕРБАНК</v>
          </cell>
          <cell r="F861">
            <v>1590.1</v>
          </cell>
          <cell r="G861">
            <v>7.8</v>
          </cell>
          <cell r="I861">
            <v>0</v>
          </cell>
          <cell r="L861">
            <v>0</v>
          </cell>
          <cell r="M861">
            <v>0</v>
          </cell>
          <cell r="O861">
            <v>0</v>
          </cell>
          <cell r="R861">
            <v>0</v>
          </cell>
          <cell r="S861">
            <v>0</v>
          </cell>
          <cell r="U861">
            <v>0</v>
          </cell>
          <cell r="X861">
            <v>0</v>
          </cell>
          <cell r="Y861">
            <v>0</v>
          </cell>
          <cell r="AA861">
            <v>0</v>
          </cell>
          <cell r="AD861">
            <v>0</v>
          </cell>
          <cell r="AE861">
            <v>0</v>
          </cell>
          <cell r="AG861">
            <v>0</v>
          </cell>
          <cell r="AJ861">
            <v>0</v>
          </cell>
          <cell r="AK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569609.71</v>
          </cell>
          <cell r="AY861">
            <v>0</v>
          </cell>
          <cell r="AZ861">
            <v>1466.92</v>
          </cell>
          <cell r="BA861">
            <v>0</v>
          </cell>
          <cell r="BB861">
            <v>568142.7899999999</v>
          </cell>
          <cell r="BC861">
            <v>569609.71</v>
          </cell>
          <cell r="BD861">
            <v>30012.15</v>
          </cell>
          <cell r="BE861">
            <v>0</v>
          </cell>
          <cell r="BF861">
            <v>4272.01</v>
          </cell>
          <cell r="BG861">
            <v>0</v>
          </cell>
          <cell r="BH861">
            <v>25740.14</v>
          </cell>
          <cell r="BI861">
            <v>599621.86</v>
          </cell>
          <cell r="BJ861">
            <v>26828.34</v>
          </cell>
          <cell r="BK861">
            <v>0</v>
          </cell>
          <cell r="BL861">
            <v>4499.98</v>
          </cell>
          <cell r="BM861">
            <v>0</v>
          </cell>
          <cell r="BN861">
            <v>22328.36</v>
          </cell>
          <cell r="BO861">
            <v>626450.2</v>
          </cell>
          <cell r="BP861">
            <v>36435.11</v>
          </cell>
          <cell r="BQ861">
            <v>120362</v>
          </cell>
          <cell r="BR861">
            <v>4742.99</v>
          </cell>
          <cell r="BS861">
            <v>120362</v>
          </cell>
          <cell r="BT861">
            <v>31692.119999999995</v>
          </cell>
          <cell r="BW861">
            <v>542523.3099999999</v>
          </cell>
          <cell r="BX861">
            <v>46132.94</v>
          </cell>
          <cell r="BY861">
            <v>45390.26</v>
          </cell>
          <cell r="BZ861">
            <v>4137.51</v>
          </cell>
          <cell r="CA861">
            <v>45390.26</v>
          </cell>
          <cell r="CB861">
            <v>41995.43</v>
          </cell>
          <cell r="CE861">
            <v>543265.99</v>
          </cell>
          <cell r="CF861">
            <v>59319.8</v>
          </cell>
          <cell r="CG861">
            <v>0</v>
          </cell>
          <cell r="CH861">
            <v>3888.9599999999996</v>
          </cell>
          <cell r="CI861">
            <v>0</v>
          </cell>
          <cell r="CJ861">
            <v>55430.840000000004</v>
          </cell>
          <cell r="CM861">
            <v>602585.79</v>
          </cell>
        </row>
        <row r="862">
          <cell r="D862" t="str">
            <v>40604810712000001000</v>
          </cell>
          <cell r="E862" t="str">
            <v>СБЕРБАНК</v>
          </cell>
          <cell r="F862">
            <v>7209.59</v>
          </cell>
          <cell r="G862">
            <v>9.3</v>
          </cell>
          <cell r="I862">
            <v>0</v>
          </cell>
          <cell r="L862">
            <v>0</v>
          </cell>
          <cell r="M862">
            <v>0</v>
          </cell>
          <cell r="O862">
            <v>0</v>
          </cell>
          <cell r="R862">
            <v>0</v>
          </cell>
          <cell r="S862">
            <v>0</v>
          </cell>
          <cell r="U862">
            <v>0</v>
          </cell>
          <cell r="X862">
            <v>0</v>
          </cell>
          <cell r="Y862">
            <v>0</v>
          </cell>
          <cell r="AA862">
            <v>0</v>
          </cell>
          <cell r="AD862">
            <v>0</v>
          </cell>
          <cell r="AE862">
            <v>0</v>
          </cell>
          <cell r="AG862">
            <v>0</v>
          </cell>
          <cell r="AJ862">
            <v>0</v>
          </cell>
          <cell r="AK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2863952.68</v>
          </cell>
          <cell r="AY862">
            <v>0</v>
          </cell>
          <cell r="AZ862">
            <v>6964.74</v>
          </cell>
          <cell r="BA862">
            <v>0</v>
          </cell>
          <cell r="BB862">
            <v>2856987.94</v>
          </cell>
          <cell r="BC862">
            <v>2863952.68</v>
          </cell>
          <cell r="BD862">
            <v>252631.63</v>
          </cell>
          <cell r="BE862">
            <v>0</v>
          </cell>
          <cell r="BF862">
            <v>21635.32</v>
          </cell>
          <cell r="BG862">
            <v>0</v>
          </cell>
          <cell r="BH862">
            <v>230996.31</v>
          </cell>
          <cell r="BI862">
            <v>3116584.31</v>
          </cell>
          <cell r="BJ862">
            <v>237295.62</v>
          </cell>
          <cell r="BK862">
            <v>0</v>
          </cell>
          <cell r="BL862">
            <v>23486.09</v>
          </cell>
          <cell r="BM862">
            <v>0</v>
          </cell>
          <cell r="BN862">
            <v>213809.53</v>
          </cell>
          <cell r="BO862">
            <v>3353879.93</v>
          </cell>
          <cell r="BP862">
            <v>247027.1</v>
          </cell>
          <cell r="BQ862">
            <v>0</v>
          </cell>
          <cell r="BR862">
            <v>25463.54</v>
          </cell>
          <cell r="BS862">
            <v>0</v>
          </cell>
          <cell r="BT862">
            <v>221563.56</v>
          </cell>
          <cell r="BW862">
            <v>3600907.0300000003</v>
          </cell>
          <cell r="BX862">
            <v>243786.35</v>
          </cell>
          <cell r="BY862">
            <v>0</v>
          </cell>
          <cell r="BZ862">
            <v>25727.39</v>
          </cell>
          <cell r="CA862">
            <v>0</v>
          </cell>
          <cell r="CB862">
            <v>218058.96000000002</v>
          </cell>
          <cell r="CE862">
            <v>3844693.3800000004</v>
          </cell>
          <cell r="CF862">
            <v>223374.02000000002</v>
          </cell>
          <cell r="CG862">
            <v>621.64</v>
          </cell>
          <cell r="CH862">
            <v>27067.399999999998</v>
          </cell>
          <cell r="CI862">
            <v>0</v>
          </cell>
          <cell r="CJ862">
            <v>195684.98</v>
          </cell>
          <cell r="CM862">
            <v>4067445.7600000002</v>
          </cell>
        </row>
        <row r="863">
          <cell r="D863" t="str">
            <v>40604810012000001001</v>
          </cell>
          <cell r="E863" t="str">
            <v>СБЕРБАНК</v>
          </cell>
          <cell r="F863">
            <v>14262.6</v>
          </cell>
          <cell r="I863">
            <v>0</v>
          </cell>
          <cell r="L863">
            <v>0</v>
          </cell>
          <cell r="M863">
            <v>0</v>
          </cell>
          <cell r="O863">
            <v>0</v>
          </cell>
          <cell r="R863">
            <v>0</v>
          </cell>
          <cell r="S863">
            <v>0</v>
          </cell>
          <cell r="U863">
            <v>0</v>
          </cell>
          <cell r="X863">
            <v>0</v>
          </cell>
          <cell r="Y863">
            <v>0</v>
          </cell>
          <cell r="AA863">
            <v>0</v>
          </cell>
          <cell r="AD863">
            <v>0</v>
          </cell>
          <cell r="AE863">
            <v>0</v>
          </cell>
          <cell r="AG863">
            <v>0</v>
          </cell>
          <cell r="AJ863">
            <v>0</v>
          </cell>
          <cell r="AK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5614867.01</v>
          </cell>
          <cell r="AY863">
            <v>0</v>
          </cell>
          <cell r="AZ863">
            <v>13071.21</v>
          </cell>
          <cell r="BA863">
            <v>0</v>
          </cell>
          <cell r="BB863">
            <v>5601795.8</v>
          </cell>
          <cell r="BC863">
            <v>5614867.01</v>
          </cell>
          <cell r="BD863">
            <v>528626.25</v>
          </cell>
          <cell r="BE863">
            <v>0</v>
          </cell>
          <cell r="BF863">
            <v>42326.22</v>
          </cell>
          <cell r="BG863">
            <v>0</v>
          </cell>
          <cell r="BH863">
            <v>486300.03</v>
          </cell>
          <cell r="BI863">
            <v>6143493.26</v>
          </cell>
          <cell r="BJ863">
            <v>398347.70999999996</v>
          </cell>
          <cell r="BK863">
            <v>0</v>
          </cell>
          <cell r="BL863">
            <v>46193.729999999996</v>
          </cell>
          <cell r="BM863">
            <v>0</v>
          </cell>
          <cell r="BN863">
            <v>352153.98</v>
          </cell>
          <cell r="BO863">
            <v>6541840.97</v>
          </cell>
          <cell r="BP863">
            <v>498524.35</v>
          </cell>
          <cell r="BQ863">
            <v>1243010.85</v>
          </cell>
          <cell r="BR863">
            <v>49724.85</v>
          </cell>
          <cell r="BS863">
            <v>1239676.8</v>
          </cell>
          <cell r="BT863">
            <v>445465.44999999995</v>
          </cell>
          <cell r="BW863">
            <v>5797354.469999999</v>
          </cell>
          <cell r="BX863">
            <v>443982.95999999996</v>
          </cell>
          <cell r="BY863">
            <v>600</v>
          </cell>
          <cell r="BZ863">
            <v>43262.75</v>
          </cell>
          <cell r="CA863">
            <v>0</v>
          </cell>
          <cell r="CB863">
            <v>400120.20999999996</v>
          </cell>
          <cell r="CE863">
            <v>6240737.429999999</v>
          </cell>
          <cell r="CF863">
            <v>475822.85000000003</v>
          </cell>
          <cell r="CG863">
            <v>2892579.2</v>
          </cell>
          <cell r="CH863">
            <v>33854.7</v>
          </cell>
          <cell r="CI863">
            <v>2892579.2</v>
          </cell>
          <cell r="CJ863">
            <v>441968.1499999999</v>
          </cell>
          <cell r="CM863">
            <v>3823981.079999998</v>
          </cell>
        </row>
        <row r="864">
          <cell r="D864" t="str">
            <v>40604810312000001002</v>
          </cell>
          <cell r="E864" t="str">
            <v>СБЕРБАНК</v>
          </cell>
          <cell r="F864">
            <v>850</v>
          </cell>
          <cell r="G864">
            <v>7.8</v>
          </cell>
          <cell r="I864">
            <v>0</v>
          </cell>
          <cell r="L864">
            <v>0</v>
          </cell>
          <cell r="M864">
            <v>0</v>
          </cell>
          <cell r="O864">
            <v>0</v>
          </cell>
          <cell r="R864">
            <v>0</v>
          </cell>
          <cell r="S864">
            <v>0</v>
          </cell>
          <cell r="U864">
            <v>0</v>
          </cell>
          <cell r="X864">
            <v>0</v>
          </cell>
          <cell r="Y864">
            <v>0</v>
          </cell>
          <cell r="AA864">
            <v>0</v>
          </cell>
          <cell r="AD864">
            <v>0</v>
          </cell>
          <cell r="AE864">
            <v>0</v>
          </cell>
          <cell r="AG864">
            <v>0</v>
          </cell>
          <cell r="AJ864">
            <v>0</v>
          </cell>
          <cell r="AK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314333.19</v>
          </cell>
          <cell r="AY864">
            <v>0</v>
          </cell>
          <cell r="AZ864">
            <v>610.74</v>
          </cell>
          <cell r="BA864">
            <v>0</v>
          </cell>
          <cell r="BB864">
            <v>313722.45</v>
          </cell>
          <cell r="BC864">
            <v>314333.19</v>
          </cell>
          <cell r="BD864">
            <v>25098.53</v>
          </cell>
          <cell r="BE864">
            <v>0</v>
          </cell>
          <cell r="BF864">
            <v>2396.98</v>
          </cell>
          <cell r="BG864">
            <v>0</v>
          </cell>
          <cell r="BH864">
            <v>22701.55</v>
          </cell>
          <cell r="BI864">
            <v>339431.72</v>
          </cell>
          <cell r="BJ864">
            <v>20647.68</v>
          </cell>
          <cell r="BK864">
            <v>0</v>
          </cell>
          <cell r="BL864">
            <v>2561.6800000000003</v>
          </cell>
          <cell r="BM864">
            <v>0</v>
          </cell>
          <cell r="BN864">
            <v>18086</v>
          </cell>
          <cell r="BO864">
            <v>360079.39999999997</v>
          </cell>
          <cell r="BP864">
            <v>22119.64</v>
          </cell>
          <cell r="BQ864">
            <v>0</v>
          </cell>
          <cell r="BR864">
            <v>2732.36</v>
          </cell>
          <cell r="BS864">
            <v>0</v>
          </cell>
          <cell r="BT864">
            <v>19387.28</v>
          </cell>
          <cell r="BW864">
            <v>382199.04</v>
          </cell>
          <cell r="BX864">
            <v>24662.84</v>
          </cell>
          <cell r="BY864">
            <v>227871.31</v>
          </cell>
          <cell r="BZ864">
            <v>2061.55</v>
          </cell>
          <cell r="CA864">
            <v>227871.31</v>
          </cell>
          <cell r="CB864">
            <v>22601.290000000008</v>
          </cell>
          <cell r="CE864">
            <v>178990.57</v>
          </cell>
          <cell r="CF864">
            <v>19200.38</v>
          </cell>
          <cell r="CG864">
            <v>0</v>
          </cell>
          <cell r="CH864">
            <v>1265.25</v>
          </cell>
          <cell r="CI864">
            <v>0</v>
          </cell>
          <cell r="CJ864">
            <v>17935.13</v>
          </cell>
          <cell r="CM864">
            <v>198190.95</v>
          </cell>
        </row>
        <row r="865">
          <cell r="D865" t="str">
            <v>40604810612000001003</v>
          </cell>
          <cell r="E865" t="str">
            <v>СБЕРБАНК</v>
          </cell>
          <cell r="F865">
            <v>2569</v>
          </cell>
          <cell r="G865">
            <v>7.8</v>
          </cell>
          <cell r="AX865">
            <v>762353.75</v>
          </cell>
          <cell r="AY865">
            <v>0</v>
          </cell>
          <cell r="AZ865">
            <v>361.35</v>
          </cell>
          <cell r="BA865">
            <v>0</v>
          </cell>
          <cell r="BB865">
            <v>761992.4</v>
          </cell>
          <cell r="BC865">
            <v>762353.75</v>
          </cell>
          <cell r="BD865">
            <v>67502.31</v>
          </cell>
          <cell r="BE865">
            <v>0</v>
          </cell>
          <cell r="BF865">
            <v>3920.4300000000003</v>
          </cell>
          <cell r="BG865">
            <v>0</v>
          </cell>
          <cell r="BH865">
            <v>63581.88</v>
          </cell>
          <cell r="BI865">
            <v>829856.06</v>
          </cell>
          <cell r="BJ865">
            <v>93130.42</v>
          </cell>
          <cell r="BK865">
            <v>0</v>
          </cell>
          <cell r="BL865">
            <v>6241.57</v>
          </cell>
          <cell r="BM865">
            <v>0</v>
          </cell>
          <cell r="BN865">
            <v>86888.85</v>
          </cell>
          <cell r="BO865">
            <v>922986.4800000001</v>
          </cell>
          <cell r="BP865">
            <v>49945.91</v>
          </cell>
          <cell r="BQ865">
            <v>0</v>
          </cell>
          <cell r="BR865">
            <v>7007.110000000001</v>
          </cell>
          <cell r="BS865">
            <v>0</v>
          </cell>
          <cell r="BT865">
            <v>42938.8</v>
          </cell>
          <cell r="BW865">
            <v>972932.3900000001</v>
          </cell>
          <cell r="BX865">
            <v>71962.72</v>
          </cell>
          <cell r="BY865">
            <v>0</v>
          </cell>
          <cell r="BZ865">
            <v>6944.75</v>
          </cell>
          <cell r="CA865">
            <v>0</v>
          </cell>
          <cell r="CB865">
            <v>65017.97</v>
          </cell>
          <cell r="CE865">
            <v>1044895.1100000001</v>
          </cell>
          <cell r="CF865">
            <v>115703.12000000001</v>
          </cell>
          <cell r="CG865">
            <v>0</v>
          </cell>
          <cell r="CH865">
            <v>7470.860000000001</v>
          </cell>
          <cell r="CI865">
            <v>0</v>
          </cell>
          <cell r="CJ865">
            <v>108232.26000000001</v>
          </cell>
          <cell r="CM865">
            <v>1160598.2300000002</v>
          </cell>
        </row>
        <row r="866">
          <cell r="D866" t="str">
            <v>40604810912000001004</v>
          </cell>
          <cell r="E866" t="str">
            <v>СБЕРБАНК</v>
          </cell>
          <cell r="F866">
            <v>1550.8</v>
          </cell>
          <cell r="G866">
            <v>7.8</v>
          </cell>
          <cell r="I866">
            <v>0</v>
          </cell>
          <cell r="L866">
            <v>0</v>
          </cell>
          <cell r="M866">
            <v>0</v>
          </cell>
          <cell r="O866">
            <v>0</v>
          </cell>
          <cell r="R866">
            <v>0</v>
          </cell>
          <cell r="S866">
            <v>0</v>
          </cell>
          <cell r="U866">
            <v>0</v>
          </cell>
          <cell r="X866">
            <v>0</v>
          </cell>
          <cell r="Y866">
            <v>0</v>
          </cell>
          <cell r="AA866">
            <v>0</v>
          </cell>
          <cell r="AD866">
            <v>0</v>
          </cell>
          <cell r="AE866">
            <v>0</v>
          </cell>
          <cell r="AG866">
            <v>0</v>
          </cell>
          <cell r="AJ866">
            <v>0</v>
          </cell>
          <cell r="AK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614038.48</v>
          </cell>
          <cell r="AY866">
            <v>0</v>
          </cell>
          <cell r="AZ866">
            <v>0</v>
          </cell>
          <cell r="BA866">
            <v>0</v>
          </cell>
          <cell r="BB866">
            <v>614038.48</v>
          </cell>
          <cell r="BC866">
            <v>614038.48</v>
          </cell>
          <cell r="BD866">
            <v>48282.47</v>
          </cell>
          <cell r="BE866">
            <v>0</v>
          </cell>
          <cell r="BF866">
            <v>4602.57</v>
          </cell>
          <cell r="BG866">
            <v>0</v>
          </cell>
          <cell r="BH866">
            <v>43679.9</v>
          </cell>
          <cell r="BI866">
            <v>662320.95</v>
          </cell>
          <cell r="BJ866">
            <v>34960.1</v>
          </cell>
          <cell r="BK866">
            <v>395567.87</v>
          </cell>
          <cell r="BL866">
            <v>3972.08</v>
          </cell>
          <cell r="BM866">
            <v>395567.87</v>
          </cell>
          <cell r="BN866">
            <v>30988.01999999996</v>
          </cell>
          <cell r="BO866">
            <v>301713.17999999993</v>
          </cell>
          <cell r="BP866">
            <v>42195.009999999995</v>
          </cell>
          <cell r="BQ866">
            <v>0</v>
          </cell>
          <cell r="BR866">
            <v>2314.31</v>
          </cell>
          <cell r="BS866">
            <v>0</v>
          </cell>
          <cell r="BT866">
            <v>39880.7</v>
          </cell>
          <cell r="BW866">
            <v>343908.18999999994</v>
          </cell>
          <cell r="BX866">
            <v>150498.72</v>
          </cell>
          <cell r="BY866">
            <v>0</v>
          </cell>
          <cell r="BZ866">
            <v>2818.68</v>
          </cell>
          <cell r="CA866">
            <v>0</v>
          </cell>
          <cell r="CB866">
            <v>147680.04</v>
          </cell>
          <cell r="CE866">
            <v>494406.9099999999</v>
          </cell>
          <cell r="CF866">
            <v>87878.5</v>
          </cell>
          <cell r="CG866">
            <v>513.39</v>
          </cell>
          <cell r="CH866">
            <v>3581.8500000000004</v>
          </cell>
          <cell r="CI866">
            <v>0</v>
          </cell>
          <cell r="CJ866">
            <v>83783.26</v>
          </cell>
          <cell r="CM866">
            <v>581772.0199999999</v>
          </cell>
        </row>
        <row r="867">
          <cell r="D867" t="str">
            <v>40604810212000001005</v>
          </cell>
          <cell r="E867" t="str">
            <v>СБЕРБАНК</v>
          </cell>
          <cell r="F867">
            <v>1369.3</v>
          </cell>
          <cell r="G867">
            <v>7.8</v>
          </cell>
          <cell r="I867">
            <v>0</v>
          </cell>
          <cell r="L867">
            <v>0</v>
          </cell>
          <cell r="M867">
            <v>0</v>
          </cell>
          <cell r="O867">
            <v>0</v>
          </cell>
          <cell r="R867">
            <v>0</v>
          </cell>
          <cell r="S867">
            <v>0</v>
          </cell>
          <cell r="U867">
            <v>0</v>
          </cell>
          <cell r="X867">
            <v>0</v>
          </cell>
          <cell r="Y867">
            <v>0</v>
          </cell>
          <cell r="AA867">
            <v>0</v>
          </cell>
          <cell r="AD867">
            <v>0</v>
          </cell>
          <cell r="AE867">
            <v>0</v>
          </cell>
          <cell r="AG867">
            <v>0</v>
          </cell>
          <cell r="AJ867">
            <v>0</v>
          </cell>
          <cell r="AK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481495.58</v>
          </cell>
          <cell r="AY867">
            <v>0</v>
          </cell>
          <cell r="AZ867">
            <v>0</v>
          </cell>
          <cell r="BA867">
            <v>0</v>
          </cell>
          <cell r="BB867">
            <v>481495.58</v>
          </cell>
          <cell r="BC867">
            <v>481495.58</v>
          </cell>
          <cell r="BD867">
            <v>36140.520000000004</v>
          </cell>
          <cell r="BE867">
            <v>0</v>
          </cell>
          <cell r="BF867">
            <v>3639.2</v>
          </cell>
          <cell r="BG867">
            <v>0</v>
          </cell>
          <cell r="BH867">
            <v>32501.320000000003</v>
          </cell>
          <cell r="BI867">
            <v>517636.10000000003</v>
          </cell>
          <cell r="BJ867">
            <v>33512.93</v>
          </cell>
          <cell r="BK867">
            <v>0</v>
          </cell>
          <cell r="BL867">
            <v>3902.02</v>
          </cell>
          <cell r="BM867">
            <v>0</v>
          </cell>
          <cell r="BN867">
            <v>29610.91</v>
          </cell>
          <cell r="BO867">
            <v>551149.03</v>
          </cell>
          <cell r="BP867">
            <v>33024.95</v>
          </cell>
          <cell r="BQ867">
            <v>0</v>
          </cell>
          <cell r="BR867">
            <v>4161.18</v>
          </cell>
          <cell r="BS867">
            <v>0</v>
          </cell>
          <cell r="BT867">
            <v>28863.769999999997</v>
          </cell>
          <cell r="BW867">
            <v>584173.98</v>
          </cell>
          <cell r="BX867">
            <v>34574.490000000005</v>
          </cell>
          <cell r="BY867">
            <v>0</v>
          </cell>
          <cell r="BZ867">
            <v>4163.92</v>
          </cell>
          <cell r="CA867">
            <v>0</v>
          </cell>
          <cell r="CB867">
            <v>30410.570000000007</v>
          </cell>
          <cell r="CE867">
            <v>618748.47</v>
          </cell>
          <cell r="CF867">
            <v>34838.31</v>
          </cell>
          <cell r="CG867">
            <v>0</v>
          </cell>
          <cell r="CH867">
            <v>4363.29</v>
          </cell>
          <cell r="CI867">
            <v>0</v>
          </cell>
          <cell r="CJ867">
            <v>30475.019999999997</v>
          </cell>
          <cell r="CM867">
            <v>653586.78</v>
          </cell>
        </row>
        <row r="868">
          <cell r="D868" t="str">
            <v>40604810512000001006</v>
          </cell>
          <cell r="E868" t="str">
            <v>СБЕРБАНК</v>
          </cell>
          <cell r="F868">
            <v>3514.7</v>
          </cell>
          <cell r="G868">
            <v>7.8</v>
          </cell>
          <cell r="I868">
            <v>0</v>
          </cell>
          <cell r="L868">
            <v>0</v>
          </cell>
          <cell r="M868">
            <v>0</v>
          </cell>
          <cell r="O868">
            <v>0</v>
          </cell>
          <cell r="R868">
            <v>0</v>
          </cell>
          <cell r="S868">
            <v>0</v>
          </cell>
          <cell r="U868">
            <v>0</v>
          </cell>
          <cell r="X868">
            <v>0</v>
          </cell>
          <cell r="Y868">
            <v>0</v>
          </cell>
          <cell r="AA868">
            <v>0</v>
          </cell>
          <cell r="AD868">
            <v>0</v>
          </cell>
          <cell r="AE868">
            <v>0</v>
          </cell>
          <cell r="AG868">
            <v>0</v>
          </cell>
          <cell r="AJ868">
            <v>0</v>
          </cell>
          <cell r="AK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1182433.46</v>
          </cell>
          <cell r="AY868">
            <v>0</v>
          </cell>
          <cell r="AZ868">
            <v>0</v>
          </cell>
          <cell r="BA868">
            <v>0</v>
          </cell>
          <cell r="BB868">
            <v>1182433.46</v>
          </cell>
          <cell r="BC868">
            <v>1182433.46</v>
          </cell>
          <cell r="BD868">
            <v>87219.82</v>
          </cell>
          <cell r="BE868">
            <v>0</v>
          </cell>
          <cell r="BF868">
            <v>8853.99</v>
          </cell>
          <cell r="BG868">
            <v>0</v>
          </cell>
          <cell r="BH868">
            <v>78365.83</v>
          </cell>
          <cell r="BI868">
            <v>1269653.28</v>
          </cell>
          <cell r="BJ868">
            <v>85709.68000000001</v>
          </cell>
          <cell r="BK868">
            <v>0</v>
          </cell>
          <cell r="BL868">
            <v>9582.53</v>
          </cell>
          <cell r="BM868">
            <v>0</v>
          </cell>
          <cell r="BN868">
            <v>76127.15000000001</v>
          </cell>
          <cell r="BO868">
            <v>1355362.96</v>
          </cell>
          <cell r="BP868">
            <v>102359.15</v>
          </cell>
          <cell r="BQ868">
            <v>0</v>
          </cell>
          <cell r="BR868">
            <v>10294.18</v>
          </cell>
          <cell r="BS868">
            <v>0</v>
          </cell>
          <cell r="BT868">
            <v>92064.97</v>
          </cell>
          <cell r="BW868">
            <v>1457722.1099999999</v>
          </cell>
          <cell r="BX868">
            <v>105435.20999999999</v>
          </cell>
          <cell r="BY868">
            <v>0</v>
          </cell>
          <cell r="BZ868">
            <v>10393.09</v>
          </cell>
          <cell r="CA868">
            <v>0</v>
          </cell>
          <cell r="CB868">
            <v>95042.12</v>
          </cell>
          <cell r="CE868">
            <v>1563157.3199999998</v>
          </cell>
          <cell r="CF868">
            <v>173470.58</v>
          </cell>
          <cell r="CG868">
            <v>0</v>
          </cell>
          <cell r="CH868">
            <v>10992.6</v>
          </cell>
          <cell r="CI868">
            <v>0</v>
          </cell>
          <cell r="CJ868">
            <v>162477.97999999998</v>
          </cell>
          <cell r="CM868">
            <v>1736627.9</v>
          </cell>
        </row>
        <row r="869">
          <cell r="D869" t="str">
            <v>40604810812000001007</v>
          </cell>
          <cell r="E869" t="str">
            <v>СБЕРБАНК</v>
          </cell>
          <cell r="F869">
            <v>1230.5</v>
          </cell>
          <cell r="G869">
            <v>7.8</v>
          </cell>
          <cell r="I869">
            <v>0</v>
          </cell>
          <cell r="L869">
            <v>0</v>
          </cell>
          <cell r="M869">
            <v>0</v>
          </cell>
          <cell r="O869">
            <v>0</v>
          </cell>
          <cell r="R869">
            <v>0</v>
          </cell>
          <cell r="S869">
            <v>0</v>
          </cell>
          <cell r="U869">
            <v>0</v>
          </cell>
          <cell r="X869">
            <v>0</v>
          </cell>
          <cell r="Y869">
            <v>0</v>
          </cell>
          <cell r="AA869">
            <v>0</v>
          </cell>
          <cell r="AD869">
            <v>0</v>
          </cell>
          <cell r="AE869">
            <v>0</v>
          </cell>
          <cell r="AG869">
            <v>0</v>
          </cell>
          <cell r="AJ869">
            <v>0</v>
          </cell>
          <cell r="AK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487011.79</v>
          </cell>
          <cell r="AY869">
            <v>0</v>
          </cell>
          <cell r="AZ869">
            <v>0</v>
          </cell>
          <cell r="BA869">
            <v>0</v>
          </cell>
          <cell r="BB869">
            <v>487011.79</v>
          </cell>
          <cell r="BC869">
            <v>487011.79</v>
          </cell>
          <cell r="BD869">
            <v>44461.32</v>
          </cell>
          <cell r="BE869">
            <v>0</v>
          </cell>
          <cell r="BF869">
            <v>3006.94</v>
          </cell>
          <cell r="BG869">
            <v>0</v>
          </cell>
          <cell r="BH869">
            <v>41454.38</v>
          </cell>
          <cell r="BI869">
            <v>531473.11</v>
          </cell>
          <cell r="BJ869">
            <v>19784.1</v>
          </cell>
          <cell r="BK869">
            <v>0</v>
          </cell>
          <cell r="BL869">
            <v>3956.49</v>
          </cell>
          <cell r="BM869">
            <v>0</v>
          </cell>
          <cell r="BN869">
            <v>15827.609999999999</v>
          </cell>
          <cell r="BO869">
            <v>551257.21</v>
          </cell>
          <cell r="BP869">
            <v>26701.42</v>
          </cell>
          <cell r="BQ869">
            <v>0</v>
          </cell>
          <cell r="BR869">
            <v>4149.92</v>
          </cell>
          <cell r="BS869">
            <v>0</v>
          </cell>
          <cell r="BT869">
            <v>22551.5</v>
          </cell>
          <cell r="BW869">
            <v>577958.63</v>
          </cell>
          <cell r="BX869">
            <v>7837.049999999999</v>
          </cell>
          <cell r="BY869">
            <v>0</v>
          </cell>
          <cell r="BZ869">
            <v>4069.63</v>
          </cell>
          <cell r="CA869">
            <v>0</v>
          </cell>
          <cell r="CB869">
            <v>3767.419999999999</v>
          </cell>
          <cell r="CE869">
            <v>585795.68</v>
          </cell>
          <cell r="CF869">
            <v>12993.02</v>
          </cell>
          <cell r="CG869">
            <v>0</v>
          </cell>
          <cell r="CH869">
            <v>4092.4300000000003</v>
          </cell>
          <cell r="CI869">
            <v>0</v>
          </cell>
          <cell r="CJ869">
            <v>8900.59</v>
          </cell>
          <cell r="CM869">
            <v>598788.7000000001</v>
          </cell>
        </row>
        <row r="870">
          <cell r="D870" t="str">
            <v>40604810112000001008</v>
          </cell>
          <cell r="E870" t="str">
            <v>СБЕРБАНК</v>
          </cell>
          <cell r="F870">
            <v>4943.78</v>
          </cell>
          <cell r="G870">
            <v>7.8</v>
          </cell>
          <cell r="I870">
            <v>0</v>
          </cell>
          <cell r="L870">
            <v>0</v>
          </cell>
          <cell r="M870">
            <v>0</v>
          </cell>
          <cell r="O870">
            <v>0</v>
          </cell>
          <cell r="R870">
            <v>0</v>
          </cell>
          <cell r="S870">
            <v>0</v>
          </cell>
          <cell r="U870">
            <v>0</v>
          </cell>
          <cell r="X870">
            <v>0</v>
          </cell>
          <cell r="Y870">
            <v>0</v>
          </cell>
          <cell r="AA870">
            <v>0</v>
          </cell>
          <cell r="AD870">
            <v>0</v>
          </cell>
          <cell r="AE870">
            <v>0</v>
          </cell>
          <cell r="AG870">
            <v>0</v>
          </cell>
          <cell r="AJ870">
            <v>0</v>
          </cell>
          <cell r="AK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1694555.43</v>
          </cell>
          <cell r="AY870">
            <v>0</v>
          </cell>
          <cell r="AZ870">
            <v>0</v>
          </cell>
          <cell r="BA870">
            <v>0</v>
          </cell>
          <cell r="BB870">
            <v>1694555.43</v>
          </cell>
          <cell r="BC870">
            <v>1694555.43</v>
          </cell>
          <cell r="BD870">
            <v>147448.4</v>
          </cell>
          <cell r="BE870">
            <v>674935.5</v>
          </cell>
          <cell r="BF870">
            <v>9697.67</v>
          </cell>
          <cell r="BG870">
            <v>674935.5</v>
          </cell>
          <cell r="BH870">
            <v>137750.72999999998</v>
          </cell>
          <cell r="BI870">
            <v>1167068.3299999998</v>
          </cell>
          <cell r="BJ870">
            <v>103510.98000000001</v>
          </cell>
          <cell r="BK870">
            <v>594072.5</v>
          </cell>
          <cell r="BL870">
            <v>8284.77</v>
          </cell>
          <cell r="BM870">
            <v>594072.5</v>
          </cell>
          <cell r="BN870">
            <v>95226.20999999996</v>
          </cell>
          <cell r="BO870">
            <v>676506.8099999998</v>
          </cell>
          <cell r="BP870">
            <v>116981.23000000001</v>
          </cell>
          <cell r="BQ870">
            <v>8600.82</v>
          </cell>
          <cell r="BR870">
            <v>5200.51</v>
          </cell>
          <cell r="BS870">
            <v>0</v>
          </cell>
          <cell r="BT870">
            <v>103179.90000000001</v>
          </cell>
          <cell r="BW870">
            <v>784887.2199999999</v>
          </cell>
          <cell r="BX870">
            <v>122959.16</v>
          </cell>
          <cell r="BY870">
            <v>0</v>
          </cell>
          <cell r="BZ870">
            <v>5698.2</v>
          </cell>
          <cell r="CA870">
            <v>0</v>
          </cell>
          <cell r="CB870">
            <v>117260.96</v>
          </cell>
          <cell r="CE870">
            <v>907846.3799999999</v>
          </cell>
          <cell r="CF870">
            <v>151187.67</v>
          </cell>
          <cell r="CG870">
            <v>289487.7</v>
          </cell>
          <cell r="CH870">
            <v>6128.61</v>
          </cell>
          <cell r="CI870">
            <v>289487.69999999995</v>
          </cell>
          <cell r="CJ870">
            <v>145059.05999999997</v>
          </cell>
          <cell r="CM870">
            <v>769546.3499999999</v>
          </cell>
        </row>
        <row r="871">
          <cell r="D871" t="str">
            <v>40604810412000001009</v>
          </cell>
          <cell r="E871" t="str">
            <v>СБЕРБАНК</v>
          </cell>
          <cell r="F871">
            <v>4216.7</v>
          </cell>
          <cell r="G871">
            <v>7.8</v>
          </cell>
          <cell r="I871">
            <v>0</v>
          </cell>
          <cell r="L871">
            <v>0</v>
          </cell>
          <cell r="M871">
            <v>0</v>
          </cell>
          <cell r="O871">
            <v>0</v>
          </cell>
          <cell r="R871">
            <v>0</v>
          </cell>
          <cell r="S871">
            <v>0</v>
          </cell>
          <cell r="U871">
            <v>0</v>
          </cell>
          <cell r="X871">
            <v>0</v>
          </cell>
          <cell r="Y871">
            <v>0</v>
          </cell>
          <cell r="AA871">
            <v>0</v>
          </cell>
          <cell r="AD871">
            <v>0</v>
          </cell>
          <cell r="AE871">
            <v>0</v>
          </cell>
          <cell r="AG871">
            <v>0</v>
          </cell>
          <cell r="AJ871">
            <v>0</v>
          </cell>
          <cell r="AK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1576553.96</v>
          </cell>
          <cell r="AY871">
            <v>0</v>
          </cell>
          <cell r="AZ871">
            <v>0</v>
          </cell>
          <cell r="BA871">
            <v>0</v>
          </cell>
          <cell r="BB871">
            <v>1576553.96</v>
          </cell>
          <cell r="BC871">
            <v>1576553.96</v>
          </cell>
          <cell r="BD871">
            <v>187581.02000000002</v>
          </cell>
          <cell r="BE871">
            <v>529650</v>
          </cell>
          <cell r="BF871">
            <v>9965.77</v>
          </cell>
          <cell r="BG871">
            <v>529650</v>
          </cell>
          <cell r="BH871">
            <v>177615.25</v>
          </cell>
          <cell r="BI871">
            <v>1234484.98</v>
          </cell>
          <cell r="BJ871">
            <v>92305.48000000001</v>
          </cell>
          <cell r="BK871">
            <v>1279495.8</v>
          </cell>
          <cell r="BL871">
            <v>9178.66</v>
          </cell>
          <cell r="BM871">
            <v>1278379.8</v>
          </cell>
          <cell r="BN871">
            <v>82010.82000000007</v>
          </cell>
          <cell r="BO871">
            <v>47294.659999999916</v>
          </cell>
          <cell r="BP871">
            <v>121298.35999999999</v>
          </cell>
          <cell r="BQ871">
            <v>1530.36</v>
          </cell>
          <cell r="BR871">
            <v>598.19</v>
          </cell>
          <cell r="BS871">
            <v>0</v>
          </cell>
          <cell r="BT871">
            <v>119169.80999999998</v>
          </cell>
          <cell r="BW871">
            <v>167062.65999999992</v>
          </cell>
          <cell r="BX871">
            <v>126503.22</v>
          </cell>
          <cell r="BY871">
            <v>99236.2</v>
          </cell>
          <cell r="BZ871">
            <v>1367.2</v>
          </cell>
          <cell r="CA871">
            <v>99236.2</v>
          </cell>
          <cell r="CB871">
            <v>125136.02</v>
          </cell>
          <cell r="CE871">
            <v>194329.67999999988</v>
          </cell>
          <cell r="CF871">
            <v>142106.09</v>
          </cell>
          <cell r="CG871">
            <v>79704</v>
          </cell>
          <cell r="CH871">
            <v>1301.4099999999999</v>
          </cell>
          <cell r="CI871">
            <v>79704</v>
          </cell>
          <cell r="CJ871">
            <v>140804.68</v>
          </cell>
          <cell r="CM871">
            <v>256731.7699999999</v>
          </cell>
        </row>
        <row r="872">
          <cell r="D872" t="str">
            <v>40604810812000001010</v>
          </cell>
          <cell r="E872" t="str">
            <v>СБЕРБАНК</v>
          </cell>
          <cell r="F872">
            <v>2508.15</v>
          </cell>
          <cell r="G872">
            <v>7.8</v>
          </cell>
          <cell r="I872">
            <v>0</v>
          </cell>
          <cell r="L872">
            <v>0</v>
          </cell>
          <cell r="M872">
            <v>0</v>
          </cell>
          <cell r="O872">
            <v>0</v>
          </cell>
          <cell r="R872">
            <v>0</v>
          </cell>
          <cell r="S872">
            <v>0</v>
          </cell>
          <cell r="U872">
            <v>0</v>
          </cell>
          <cell r="X872">
            <v>0</v>
          </cell>
          <cell r="Y872">
            <v>0</v>
          </cell>
          <cell r="AA872">
            <v>0</v>
          </cell>
          <cell r="AD872">
            <v>0</v>
          </cell>
          <cell r="AE872">
            <v>0</v>
          </cell>
          <cell r="AG872">
            <v>0</v>
          </cell>
          <cell r="AJ872">
            <v>0</v>
          </cell>
          <cell r="AK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888865.35</v>
          </cell>
          <cell r="AY872">
            <v>0</v>
          </cell>
          <cell r="AZ872">
            <v>0</v>
          </cell>
          <cell r="BA872">
            <v>0</v>
          </cell>
          <cell r="BB872">
            <v>888865.35</v>
          </cell>
          <cell r="BC872">
            <v>888865.35</v>
          </cell>
          <cell r="BD872">
            <v>86314.09</v>
          </cell>
          <cell r="BE872">
            <v>0</v>
          </cell>
          <cell r="BF872">
            <v>5564.33</v>
          </cell>
          <cell r="BG872">
            <v>0</v>
          </cell>
          <cell r="BH872">
            <v>80749.76</v>
          </cell>
          <cell r="BI872">
            <v>975179.44</v>
          </cell>
          <cell r="BJ872">
            <v>56499.229999999996</v>
          </cell>
          <cell r="BK872">
            <v>0</v>
          </cell>
          <cell r="BL872">
            <v>7335.799999999999</v>
          </cell>
          <cell r="BM872">
            <v>0</v>
          </cell>
          <cell r="BN872">
            <v>49163.42999999999</v>
          </cell>
          <cell r="BO872">
            <v>1031678.6699999999</v>
          </cell>
          <cell r="BP872">
            <v>59509.43</v>
          </cell>
          <cell r="BQ872">
            <v>0</v>
          </cell>
          <cell r="BR872">
            <v>7794.82</v>
          </cell>
          <cell r="BS872">
            <v>0</v>
          </cell>
          <cell r="BT872">
            <v>51714.61</v>
          </cell>
          <cell r="BW872">
            <v>1091188.0999999999</v>
          </cell>
          <cell r="BX872">
            <v>57667.28</v>
          </cell>
          <cell r="BY872">
            <v>362.55</v>
          </cell>
          <cell r="BZ872">
            <v>7759.18</v>
          </cell>
          <cell r="CA872">
            <v>0</v>
          </cell>
          <cell r="CB872">
            <v>49545.549999999996</v>
          </cell>
          <cell r="CE872">
            <v>1148492.8299999998</v>
          </cell>
          <cell r="CF872">
            <v>95790.27</v>
          </cell>
          <cell r="CG872">
            <v>0</v>
          </cell>
          <cell r="CH872">
            <v>8151.51</v>
          </cell>
          <cell r="CI872">
            <v>0</v>
          </cell>
          <cell r="CJ872">
            <v>87638.76000000001</v>
          </cell>
          <cell r="CM872">
            <v>1244283.0999999999</v>
          </cell>
        </row>
        <row r="873">
          <cell r="D873" t="str">
            <v>40604810112000001011</v>
          </cell>
          <cell r="E873" t="str">
            <v>СБЕРБАНК</v>
          </cell>
          <cell r="F873">
            <v>3372.8</v>
          </cell>
          <cell r="G873">
            <v>7.8</v>
          </cell>
          <cell r="I873">
            <v>0</v>
          </cell>
          <cell r="L873">
            <v>0</v>
          </cell>
          <cell r="M873">
            <v>0</v>
          </cell>
          <cell r="O873">
            <v>0</v>
          </cell>
          <cell r="R873">
            <v>0</v>
          </cell>
          <cell r="S873">
            <v>0</v>
          </cell>
          <cell r="U873">
            <v>0</v>
          </cell>
          <cell r="X873">
            <v>0</v>
          </cell>
          <cell r="Y873">
            <v>0</v>
          </cell>
          <cell r="AA873">
            <v>0</v>
          </cell>
          <cell r="AD873">
            <v>0</v>
          </cell>
          <cell r="AE873">
            <v>0</v>
          </cell>
          <cell r="AG873">
            <v>0</v>
          </cell>
          <cell r="AJ873">
            <v>0</v>
          </cell>
          <cell r="AK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1183839.42</v>
          </cell>
          <cell r="AY873">
            <v>0</v>
          </cell>
          <cell r="AZ873">
            <v>0</v>
          </cell>
          <cell r="BA873">
            <v>0</v>
          </cell>
          <cell r="BB873">
            <v>1183839.42</v>
          </cell>
          <cell r="BC873">
            <v>1183839.42</v>
          </cell>
          <cell r="BD873">
            <v>87203.08</v>
          </cell>
          <cell r="BE873">
            <v>0</v>
          </cell>
          <cell r="BF873">
            <v>6270.45</v>
          </cell>
          <cell r="BG873">
            <v>0</v>
          </cell>
          <cell r="BH873">
            <v>80932.63</v>
          </cell>
          <cell r="BI873">
            <v>1271042.5</v>
          </cell>
          <cell r="BJ873">
            <v>85855.76</v>
          </cell>
          <cell r="BK873">
            <v>0</v>
          </cell>
          <cell r="BL873">
            <v>9552.27</v>
          </cell>
          <cell r="BM873">
            <v>0</v>
          </cell>
          <cell r="BN873">
            <v>76303.48999999999</v>
          </cell>
          <cell r="BO873">
            <v>1356898.26</v>
          </cell>
          <cell r="BP873">
            <v>74283.03</v>
          </cell>
          <cell r="BQ873">
            <v>0</v>
          </cell>
          <cell r="BR873">
            <v>10231.26</v>
          </cell>
          <cell r="BS873">
            <v>0</v>
          </cell>
          <cell r="BT873">
            <v>64051.77</v>
          </cell>
          <cell r="BW873">
            <v>1431181.29</v>
          </cell>
          <cell r="BX873">
            <v>115472.69999999998</v>
          </cell>
          <cell r="BY873">
            <v>0</v>
          </cell>
          <cell r="BZ873">
            <v>10271.49</v>
          </cell>
          <cell r="CA873">
            <v>0</v>
          </cell>
          <cell r="CB873">
            <v>105201.20999999998</v>
          </cell>
          <cell r="CE873">
            <v>1546653.99</v>
          </cell>
          <cell r="CF873">
            <v>80663.04</v>
          </cell>
          <cell r="CG873">
            <v>0</v>
          </cell>
          <cell r="CH873">
            <v>10877</v>
          </cell>
          <cell r="CI873">
            <v>0</v>
          </cell>
          <cell r="CJ873">
            <v>69786.04</v>
          </cell>
          <cell r="CM873">
            <v>1627317.03</v>
          </cell>
        </row>
        <row r="874">
          <cell r="D874" t="str">
            <v>40604810412000001012</v>
          </cell>
          <cell r="E874" t="str">
            <v>СБЕРБАНК</v>
          </cell>
          <cell r="F874">
            <v>4147.81</v>
          </cell>
          <cell r="G874">
            <v>9.3</v>
          </cell>
          <cell r="I874">
            <v>0</v>
          </cell>
          <cell r="L874">
            <v>0</v>
          </cell>
          <cell r="M874">
            <v>0</v>
          </cell>
          <cell r="O874">
            <v>0</v>
          </cell>
          <cell r="R874">
            <v>0</v>
          </cell>
          <cell r="S874">
            <v>0</v>
          </cell>
          <cell r="U874">
            <v>0</v>
          </cell>
          <cell r="X874">
            <v>0</v>
          </cell>
          <cell r="Y874">
            <v>0</v>
          </cell>
          <cell r="AA874">
            <v>0</v>
          </cell>
          <cell r="AD874">
            <v>0</v>
          </cell>
          <cell r="AE874">
            <v>0</v>
          </cell>
          <cell r="AG874">
            <v>0</v>
          </cell>
          <cell r="AJ874">
            <v>0</v>
          </cell>
          <cell r="AK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1169576.58</v>
          </cell>
          <cell r="AY874">
            <v>0</v>
          </cell>
          <cell r="AZ874">
            <v>0</v>
          </cell>
          <cell r="BA874">
            <v>0</v>
          </cell>
          <cell r="BB874">
            <v>1169576.58</v>
          </cell>
          <cell r="BC874">
            <v>1169576.58</v>
          </cell>
          <cell r="BD874">
            <v>90567.75</v>
          </cell>
          <cell r="BE874">
            <v>0</v>
          </cell>
          <cell r="BF874">
            <v>5890.71</v>
          </cell>
          <cell r="BG874">
            <v>0</v>
          </cell>
          <cell r="BH874">
            <v>84677.04</v>
          </cell>
          <cell r="BI874">
            <v>1260144.33</v>
          </cell>
          <cell r="BJ874">
            <v>81206.62</v>
          </cell>
          <cell r="BK874">
            <v>0</v>
          </cell>
          <cell r="BL874">
            <v>9503.880000000001</v>
          </cell>
          <cell r="BM874">
            <v>0</v>
          </cell>
          <cell r="BN874">
            <v>71702.73999999999</v>
          </cell>
          <cell r="BO874">
            <v>1341350.9500000002</v>
          </cell>
          <cell r="BP874">
            <v>78199.98</v>
          </cell>
          <cell r="BQ874">
            <v>381030.45</v>
          </cell>
          <cell r="BR874">
            <v>10137.44</v>
          </cell>
          <cell r="BS874">
            <v>381030.45</v>
          </cell>
          <cell r="BT874">
            <v>68062.53999999998</v>
          </cell>
          <cell r="BW874">
            <v>1038520.4800000002</v>
          </cell>
          <cell r="BX874">
            <v>125832.07</v>
          </cell>
          <cell r="BY874">
            <v>0</v>
          </cell>
          <cell r="BZ874">
            <v>7525.43</v>
          </cell>
          <cell r="CA874">
            <v>0</v>
          </cell>
          <cell r="CB874">
            <v>118306.64000000001</v>
          </cell>
          <cell r="CE874">
            <v>1164352.5500000003</v>
          </cell>
          <cell r="CF874">
            <v>134759.93</v>
          </cell>
          <cell r="CG874">
            <v>897521.7100000001</v>
          </cell>
          <cell r="CH874">
            <v>5406.780000000001</v>
          </cell>
          <cell r="CI874">
            <v>889071.04</v>
          </cell>
          <cell r="CJ874">
            <v>120902.47999999998</v>
          </cell>
          <cell r="CM874">
            <v>401590.77000000014</v>
          </cell>
        </row>
        <row r="875">
          <cell r="D875" t="str">
            <v>40604810712000001013</v>
          </cell>
          <cell r="E875" t="str">
            <v>СБЕРБАНК</v>
          </cell>
          <cell r="F875">
            <v>2972.3</v>
          </cell>
          <cell r="I875">
            <v>0</v>
          </cell>
          <cell r="L875">
            <v>0</v>
          </cell>
          <cell r="M875">
            <v>0</v>
          </cell>
          <cell r="O875">
            <v>0</v>
          </cell>
          <cell r="R875">
            <v>0</v>
          </cell>
          <cell r="S875">
            <v>0</v>
          </cell>
          <cell r="U875">
            <v>0</v>
          </cell>
          <cell r="X875">
            <v>0</v>
          </cell>
          <cell r="Y875">
            <v>0</v>
          </cell>
          <cell r="AA875">
            <v>0</v>
          </cell>
          <cell r="AD875">
            <v>0</v>
          </cell>
          <cell r="AE875">
            <v>0</v>
          </cell>
          <cell r="AG875">
            <v>0</v>
          </cell>
          <cell r="AJ875">
            <v>0</v>
          </cell>
          <cell r="AK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1034993.14</v>
          </cell>
          <cell r="BE875">
            <v>0</v>
          </cell>
          <cell r="BF875">
            <v>0</v>
          </cell>
          <cell r="BG875">
            <v>0</v>
          </cell>
          <cell r="BH875">
            <v>1034993.14</v>
          </cell>
          <cell r="BI875">
            <v>1034993.14</v>
          </cell>
          <cell r="BJ875">
            <v>167704.83000000002</v>
          </cell>
          <cell r="BK875">
            <v>0</v>
          </cell>
          <cell r="BL875">
            <v>6564.0599999999995</v>
          </cell>
          <cell r="BM875">
            <v>0</v>
          </cell>
          <cell r="BN875">
            <v>161140.77000000002</v>
          </cell>
          <cell r="BO875">
            <v>1202697.97</v>
          </cell>
          <cell r="BP875">
            <v>108609.10999999999</v>
          </cell>
          <cell r="BQ875">
            <v>0</v>
          </cell>
          <cell r="BR875">
            <v>9057.630000000001</v>
          </cell>
          <cell r="BS875">
            <v>0</v>
          </cell>
          <cell r="BT875">
            <v>99551.47999999998</v>
          </cell>
          <cell r="BW875">
            <v>1311307.08</v>
          </cell>
          <cell r="BX875">
            <v>86976.76</v>
          </cell>
          <cell r="BY875">
            <v>0</v>
          </cell>
          <cell r="BZ875">
            <v>9350.23</v>
          </cell>
          <cell r="CA875">
            <v>0</v>
          </cell>
          <cell r="CB875">
            <v>77626.53</v>
          </cell>
          <cell r="CE875">
            <v>1398283.84</v>
          </cell>
          <cell r="CF875">
            <v>73134.47</v>
          </cell>
          <cell r="CG875">
            <v>0</v>
          </cell>
          <cell r="CH875">
            <v>9834.77</v>
          </cell>
          <cell r="CI875">
            <v>0</v>
          </cell>
          <cell r="CJ875">
            <v>63299.7</v>
          </cell>
          <cell r="CM875">
            <v>1471418.31</v>
          </cell>
        </row>
        <row r="876">
          <cell r="D876" t="str">
            <v>40604810012000001014</v>
          </cell>
          <cell r="E876" t="str">
            <v>СБЕРБАНК</v>
          </cell>
          <cell r="F876">
            <v>3005.1</v>
          </cell>
          <cell r="I876">
            <v>0</v>
          </cell>
          <cell r="L876">
            <v>0</v>
          </cell>
          <cell r="M876">
            <v>0</v>
          </cell>
          <cell r="O876">
            <v>0</v>
          </cell>
          <cell r="R876">
            <v>0</v>
          </cell>
          <cell r="S876">
            <v>0</v>
          </cell>
          <cell r="U876">
            <v>0</v>
          </cell>
          <cell r="X876">
            <v>0</v>
          </cell>
          <cell r="Y876">
            <v>0</v>
          </cell>
          <cell r="AA876">
            <v>0</v>
          </cell>
          <cell r="AD876">
            <v>0</v>
          </cell>
          <cell r="AE876">
            <v>0</v>
          </cell>
          <cell r="AG876">
            <v>0</v>
          </cell>
          <cell r="AJ876">
            <v>0</v>
          </cell>
          <cell r="AK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1280028.23</v>
          </cell>
          <cell r="BE876">
            <v>0</v>
          </cell>
          <cell r="BF876">
            <v>0</v>
          </cell>
          <cell r="BG876">
            <v>0</v>
          </cell>
          <cell r="BH876">
            <v>1280028.23</v>
          </cell>
          <cell r="BI876">
            <v>1280028.23</v>
          </cell>
          <cell r="BJ876">
            <v>74525.25</v>
          </cell>
          <cell r="BK876">
            <v>0</v>
          </cell>
          <cell r="BL876">
            <v>4984.0599999999995</v>
          </cell>
          <cell r="BM876">
            <v>0</v>
          </cell>
          <cell r="BN876">
            <v>69541.19</v>
          </cell>
          <cell r="BO876">
            <v>1354553.48</v>
          </cell>
          <cell r="BP876">
            <v>86023.14</v>
          </cell>
          <cell r="BQ876">
            <v>0</v>
          </cell>
          <cell r="BR876">
            <v>10258.37</v>
          </cell>
          <cell r="BS876">
            <v>0</v>
          </cell>
          <cell r="BT876">
            <v>75764.77</v>
          </cell>
          <cell r="BW876">
            <v>1440576.6199999999</v>
          </cell>
          <cell r="BX876">
            <v>76369</v>
          </cell>
          <cell r="BY876">
            <v>0</v>
          </cell>
          <cell r="BZ876">
            <v>10255.79</v>
          </cell>
          <cell r="CA876">
            <v>0</v>
          </cell>
          <cell r="CB876">
            <v>66113.20999999999</v>
          </cell>
          <cell r="CE876">
            <v>1516945.6199999999</v>
          </cell>
          <cell r="CF876">
            <v>87268.26</v>
          </cell>
          <cell r="CG876">
            <v>0</v>
          </cell>
          <cell r="CH876">
            <v>10668.630000000001</v>
          </cell>
          <cell r="CI876">
            <v>0</v>
          </cell>
          <cell r="CJ876">
            <v>76599.62999999999</v>
          </cell>
          <cell r="CM876">
            <v>1604213.88</v>
          </cell>
        </row>
        <row r="877">
          <cell r="D877" t="str">
            <v>40604810312000001015</v>
          </cell>
          <cell r="E877" t="str">
            <v>СБЕРБАНК</v>
          </cell>
          <cell r="F877">
            <v>2293.8</v>
          </cell>
          <cell r="I877">
            <v>0</v>
          </cell>
          <cell r="L877">
            <v>0</v>
          </cell>
          <cell r="M877">
            <v>0</v>
          </cell>
          <cell r="O877">
            <v>0</v>
          </cell>
          <cell r="R877">
            <v>0</v>
          </cell>
          <cell r="S877">
            <v>0</v>
          </cell>
          <cell r="U877">
            <v>0</v>
          </cell>
          <cell r="X877">
            <v>0</v>
          </cell>
          <cell r="Y877">
            <v>0</v>
          </cell>
          <cell r="AA877">
            <v>0</v>
          </cell>
          <cell r="AD877">
            <v>0</v>
          </cell>
          <cell r="AE877">
            <v>0</v>
          </cell>
          <cell r="AG877">
            <v>0</v>
          </cell>
          <cell r="AJ877">
            <v>0</v>
          </cell>
          <cell r="AK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1029279.16</v>
          </cell>
          <cell r="BE877">
            <v>0</v>
          </cell>
          <cell r="BF877">
            <v>0</v>
          </cell>
          <cell r="BG877">
            <v>0</v>
          </cell>
          <cell r="BH877">
            <v>1029279.16</v>
          </cell>
          <cell r="BI877">
            <v>1029279.16</v>
          </cell>
          <cell r="BJ877">
            <v>72146.72</v>
          </cell>
          <cell r="BK877">
            <v>0</v>
          </cell>
          <cell r="BL877">
            <v>3998.3100000000004</v>
          </cell>
          <cell r="BM877">
            <v>0</v>
          </cell>
          <cell r="BN877">
            <v>68148.41</v>
          </cell>
          <cell r="BO877">
            <v>1101425.8800000001</v>
          </cell>
          <cell r="BP877">
            <v>66481.14</v>
          </cell>
          <cell r="BQ877">
            <v>0</v>
          </cell>
          <cell r="BR877">
            <v>8346.69</v>
          </cell>
          <cell r="BS877">
            <v>0</v>
          </cell>
          <cell r="BT877">
            <v>58134.45</v>
          </cell>
          <cell r="BW877">
            <v>1167907.02</v>
          </cell>
          <cell r="BX877">
            <v>68943.45</v>
          </cell>
          <cell r="BY877">
            <v>38746.2</v>
          </cell>
          <cell r="BZ877">
            <v>8239.16</v>
          </cell>
          <cell r="CA877">
            <v>38746.2</v>
          </cell>
          <cell r="CB877">
            <v>60704.28999999999</v>
          </cell>
          <cell r="CE877">
            <v>1198104.27</v>
          </cell>
          <cell r="CF877">
            <v>76821.17</v>
          </cell>
          <cell r="CG877">
            <v>90407.8</v>
          </cell>
          <cell r="CH877">
            <v>8041.4800000000005</v>
          </cell>
          <cell r="CI877">
            <v>90407.8</v>
          </cell>
          <cell r="CJ877">
            <v>68779.69</v>
          </cell>
          <cell r="CM877">
            <v>1184517.64</v>
          </cell>
        </row>
        <row r="878">
          <cell r="D878" t="str">
            <v>40604810612000001016</v>
          </cell>
          <cell r="E878" t="str">
            <v>СБЕРБАНК</v>
          </cell>
          <cell r="F878">
            <v>3610.9</v>
          </cell>
          <cell r="I878">
            <v>0</v>
          </cell>
          <cell r="L878">
            <v>0</v>
          </cell>
          <cell r="M878">
            <v>0</v>
          </cell>
          <cell r="O878">
            <v>0</v>
          </cell>
          <cell r="R878">
            <v>0</v>
          </cell>
          <cell r="S878">
            <v>0</v>
          </cell>
          <cell r="U878">
            <v>0</v>
          </cell>
          <cell r="X878">
            <v>0</v>
          </cell>
          <cell r="Y878">
            <v>0</v>
          </cell>
          <cell r="AA878">
            <v>0</v>
          </cell>
          <cell r="AD878">
            <v>0</v>
          </cell>
          <cell r="AE878">
            <v>0</v>
          </cell>
          <cell r="AG878">
            <v>0</v>
          </cell>
          <cell r="AJ878">
            <v>0</v>
          </cell>
          <cell r="AK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1469148.46</v>
          </cell>
          <cell r="BE878">
            <v>0</v>
          </cell>
          <cell r="BF878">
            <v>0</v>
          </cell>
          <cell r="BG878">
            <v>0</v>
          </cell>
          <cell r="BH878">
            <v>1469148.46</v>
          </cell>
          <cell r="BI878">
            <v>1469148.46</v>
          </cell>
          <cell r="BJ878">
            <v>78199.74</v>
          </cell>
          <cell r="BK878">
            <v>0</v>
          </cell>
          <cell r="BL878">
            <v>5693.48</v>
          </cell>
          <cell r="BM878">
            <v>0</v>
          </cell>
          <cell r="BN878">
            <v>72506.26000000001</v>
          </cell>
          <cell r="BO878">
            <v>1547348.2</v>
          </cell>
          <cell r="BP878">
            <v>90733.37</v>
          </cell>
          <cell r="BQ878">
            <v>0</v>
          </cell>
          <cell r="BR878">
            <v>11681.539999999999</v>
          </cell>
          <cell r="BS878">
            <v>0</v>
          </cell>
          <cell r="BT878">
            <v>79051.83</v>
          </cell>
          <cell r="BW878">
            <v>1638081.5699999998</v>
          </cell>
          <cell r="BX878">
            <v>105959.23999999999</v>
          </cell>
          <cell r="BY878">
            <v>0</v>
          </cell>
          <cell r="BZ878">
            <v>11665.39</v>
          </cell>
          <cell r="CA878">
            <v>0</v>
          </cell>
          <cell r="CB878">
            <v>94293.84999999999</v>
          </cell>
          <cell r="CE878">
            <v>1744040.8099999998</v>
          </cell>
          <cell r="CF878">
            <v>115803.81</v>
          </cell>
          <cell r="CG878">
            <v>0</v>
          </cell>
          <cell r="CH878">
            <v>12256.27</v>
          </cell>
          <cell r="CI878">
            <v>0</v>
          </cell>
          <cell r="CJ878">
            <v>103547.54</v>
          </cell>
          <cell r="CM878">
            <v>1859844.6199999999</v>
          </cell>
        </row>
        <row r="879">
          <cell r="D879" t="str">
            <v>40604810912000001017</v>
          </cell>
          <cell r="E879" t="str">
            <v>СБЕРБАНК</v>
          </cell>
          <cell r="F879">
            <v>501.5</v>
          </cell>
          <cell r="I879">
            <v>0</v>
          </cell>
          <cell r="L879">
            <v>0</v>
          </cell>
          <cell r="M879">
            <v>0</v>
          </cell>
          <cell r="O879">
            <v>0</v>
          </cell>
          <cell r="R879">
            <v>0</v>
          </cell>
          <cell r="S879">
            <v>0</v>
          </cell>
          <cell r="U879">
            <v>0</v>
          </cell>
          <cell r="X879">
            <v>0</v>
          </cell>
          <cell r="Y879">
            <v>0</v>
          </cell>
          <cell r="AA879">
            <v>0</v>
          </cell>
          <cell r="AD879">
            <v>0</v>
          </cell>
          <cell r="AE879">
            <v>0</v>
          </cell>
          <cell r="AG879">
            <v>0</v>
          </cell>
          <cell r="AJ879">
            <v>0</v>
          </cell>
          <cell r="AK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207945.23</v>
          </cell>
          <cell r="BK879">
            <v>0</v>
          </cell>
          <cell r="BL879">
            <v>673.21</v>
          </cell>
          <cell r="BM879">
            <v>0</v>
          </cell>
          <cell r="BN879">
            <v>207272.02000000002</v>
          </cell>
          <cell r="BO879">
            <v>207945.23</v>
          </cell>
          <cell r="BP879">
            <v>14292.609999999999</v>
          </cell>
          <cell r="BQ879">
            <v>0</v>
          </cell>
          <cell r="BR879">
            <v>1558.3200000000002</v>
          </cell>
          <cell r="BS879">
            <v>0</v>
          </cell>
          <cell r="BT879">
            <v>12734.289999999999</v>
          </cell>
          <cell r="BW879">
            <v>222237.84</v>
          </cell>
          <cell r="BX879">
            <v>14099.28</v>
          </cell>
          <cell r="BY879">
            <v>0</v>
          </cell>
          <cell r="BZ879">
            <v>1595.45</v>
          </cell>
          <cell r="CA879">
            <v>0</v>
          </cell>
          <cell r="CB879">
            <v>12503.83</v>
          </cell>
          <cell r="CE879">
            <v>236337.12</v>
          </cell>
          <cell r="CF879">
            <v>14359.06</v>
          </cell>
          <cell r="CG879">
            <v>0</v>
          </cell>
          <cell r="CH879">
            <v>1667.56</v>
          </cell>
          <cell r="CI879">
            <v>0</v>
          </cell>
          <cell r="CJ879">
            <v>12691.5</v>
          </cell>
          <cell r="CM879">
            <v>250696.18</v>
          </cell>
        </row>
        <row r="880">
          <cell r="D880" t="str">
            <v>40604810212000001018</v>
          </cell>
          <cell r="E880" t="str">
            <v>СБЕРБАНК</v>
          </cell>
          <cell r="F880">
            <v>4660.6</v>
          </cell>
          <cell r="I880">
            <v>0</v>
          </cell>
          <cell r="L880">
            <v>0</v>
          </cell>
          <cell r="M880">
            <v>0</v>
          </cell>
          <cell r="O880">
            <v>0</v>
          </cell>
          <cell r="R880">
            <v>0</v>
          </cell>
          <cell r="S880">
            <v>0</v>
          </cell>
          <cell r="U880">
            <v>0</v>
          </cell>
          <cell r="X880">
            <v>0</v>
          </cell>
          <cell r="Y880">
            <v>0</v>
          </cell>
          <cell r="AA880">
            <v>0</v>
          </cell>
          <cell r="AD880">
            <v>0</v>
          </cell>
          <cell r="AE880">
            <v>0</v>
          </cell>
          <cell r="AG880">
            <v>0</v>
          </cell>
          <cell r="AJ880">
            <v>0</v>
          </cell>
          <cell r="AK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2015644.24</v>
          </cell>
          <cell r="BK880">
            <v>0</v>
          </cell>
          <cell r="BL880">
            <v>5890.139999999999</v>
          </cell>
          <cell r="BM880">
            <v>0</v>
          </cell>
          <cell r="BN880">
            <v>2009754.1</v>
          </cell>
          <cell r="BO880">
            <v>2015644.24</v>
          </cell>
          <cell r="BP880">
            <v>120608.32</v>
          </cell>
          <cell r="BQ880">
            <v>0</v>
          </cell>
          <cell r="BR880">
            <v>15241.980000000001</v>
          </cell>
          <cell r="BS880">
            <v>0</v>
          </cell>
          <cell r="BT880">
            <v>105366.34000000001</v>
          </cell>
          <cell r="BW880">
            <v>2136252.56</v>
          </cell>
          <cell r="BX880">
            <v>136864.41999999998</v>
          </cell>
          <cell r="BY880">
            <v>0</v>
          </cell>
          <cell r="BZ880">
            <v>15272.669999999998</v>
          </cell>
          <cell r="CA880">
            <v>0</v>
          </cell>
          <cell r="CB880">
            <v>121591.74999999999</v>
          </cell>
          <cell r="CE880">
            <v>2273116.98</v>
          </cell>
          <cell r="CF880">
            <v>123364.52</v>
          </cell>
          <cell r="CG880">
            <v>518012.68</v>
          </cell>
          <cell r="CH880">
            <v>16004.01</v>
          </cell>
          <cell r="CI880">
            <v>518012.68</v>
          </cell>
          <cell r="CJ880">
            <v>107360.51000000001</v>
          </cell>
          <cell r="CM880">
            <v>1878468.82</v>
          </cell>
        </row>
        <row r="881">
          <cell r="D881" t="str">
            <v>40604810512000001019</v>
          </cell>
          <cell r="E881" t="str">
            <v>СБЕРБАНК</v>
          </cell>
          <cell r="F881">
            <v>875.9</v>
          </cell>
          <cell r="I881">
            <v>0</v>
          </cell>
          <cell r="L881">
            <v>0</v>
          </cell>
          <cell r="M881">
            <v>0</v>
          </cell>
          <cell r="O881">
            <v>0</v>
          </cell>
          <cell r="R881">
            <v>0</v>
          </cell>
          <cell r="S881">
            <v>0</v>
          </cell>
          <cell r="U881">
            <v>0</v>
          </cell>
          <cell r="X881">
            <v>0</v>
          </cell>
          <cell r="Y881">
            <v>0</v>
          </cell>
          <cell r="AA881">
            <v>0</v>
          </cell>
          <cell r="AD881">
            <v>0</v>
          </cell>
          <cell r="AE881">
            <v>0</v>
          </cell>
          <cell r="AG881">
            <v>0</v>
          </cell>
          <cell r="AJ881">
            <v>0</v>
          </cell>
          <cell r="AK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61207.969999999994</v>
          </cell>
          <cell r="BQ881">
            <v>0</v>
          </cell>
          <cell r="BR881">
            <v>173.2</v>
          </cell>
          <cell r="BS881">
            <v>0</v>
          </cell>
          <cell r="BT881">
            <v>61034.77</v>
          </cell>
          <cell r="BW881">
            <v>61207.969999999994</v>
          </cell>
          <cell r="BX881">
            <v>19026.629999999997</v>
          </cell>
          <cell r="BY881">
            <v>0</v>
          </cell>
          <cell r="BZ881">
            <v>448.28</v>
          </cell>
          <cell r="CA881">
            <v>0</v>
          </cell>
          <cell r="CB881">
            <v>18578.35</v>
          </cell>
          <cell r="CE881">
            <v>80234.59999999999</v>
          </cell>
          <cell r="CF881">
            <v>23849.76</v>
          </cell>
          <cell r="CG881">
            <v>0</v>
          </cell>
          <cell r="CH881">
            <v>602.5</v>
          </cell>
          <cell r="CI881">
            <v>0</v>
          </cell>
          <cell r="CJ881">
            <v>23247.26</v>
          </cell>
          <cell r="CM881">
            <v>104084.35999999999</v>
          </cell>
        </row>
        <row r="882">
          <cell r="D882" t="str">
            <v>40604810912000001020</v>
          </cell>
          <cell r="E882" t="str">
            <v>СБЕРБАНК</v>
          </cell>
          <cell r="F882">
            <v>3833.9</v>
          </cell>
          <cell r="I882">
            <v>0</v>
          </cell>
          <cell r="L882">
            <v>0</v>
          </cell>
          <cell r="M882">
            <v>0</v>
          </cell>
          <cell r="O882">
            <v>0</v>
          </cell>
          <cell r="R882">
            <v>0</v>
          </cell>
          <cell r="S882">
            <v>0</v>
          </cell>
          <cell r="U882">
            <v>0</v>
          </cell>
          <cell r="X882">
            <v>0</v>
          </cell>
          <cell r="Y882">
            <v>0</v>
          </cell>
          <cell r="AA882">
            <v>0</v>
          </cell>
          <cell r="AD882">
            <v>0</v>
          </cell>
          <cell r="AE882">
            <v>0</v>
          </cell>
          <cell r="AG882">
            <v>0</v>
          </cell>
          <cell r="AJ882">
            <v>0</v>
          </cell>
          <cell r="AK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1355582.1300000001</v>
          </cell>
          <cell r="BK882">
            <v>0</v>
          </cell>
          <cell r="BL882">
            <v>1913.27</v>
          </cell>
          <cell r="BM882">
            <v>0</v>
          </cell>
          <cell r="BN882">
            <v>1353668.86</v>
          </cell>
          <cell r="BO882">
            <v>1355582.1300000001</v>
          </cell>
          <cell r="BP882">
            <v>67782.70999999999</v>
          </cell>
          <cell r="BQ882">
            <v>0</v>
          </cell>
          <cell r="BR882">
            <v>10184.16</v>
          </cell>
          <cell r="BS882">
            <v>0</v>
          </cell>
          <cell r="BT882">
            <v>57598.54999999999</v>
          </cell>
          <cell r="BW882">
            <v>1423364.84</v>
          </cell>
          <cell r="BX882">
            <v>84353.56</v>
          </cell>
          <cell r="BY882">
            <v>0</v>
          </cell>
          <cell r="BZ882">
            <v>10154.97</v>
          </cell>
          <cell r="CA882">
            <v>0</v>
          </cell>
          <cell r="CB882">
            <v>74198.59</v>
          </cell>
          <cell r="CE882">
            <v>1507718.4000000001</v>
          </cell>
          <cell r="CF882">
            <v>90618.53</v>
          </cell>
          <cell r="CG882">
            <v>0</v>
          </cell>
          <cell r="CH882">
            <v>10617.630000000001</v>
          </cell>
          <cell r="CI882">
            <v>0</v>
          </cell>
          <cell r="CJ882">
            <v>80000.9</v>
          </cell>
          <cell r="CM882">
            <v>1598336.9300000002</v>
          </cell>
        </row>
        <row r="883">
          <cell r="D883" t="str">
            <v>40604810212000001021</v>
          </cell>
          <cell r="E883" t="str">
            <v>СБЕРБАНК</v>
          </cell>
          <cell r="F883">
            <v>3672.1</v>
          </cell>
          <cell r="I883">
            <v>0</v>
          </cell>
          <cell r="L883">
            <v>0</v>
          </cell>
          <cell r="M883">
            <v>0</v>
          </cell>
          <cell r="O883">
            <v>0</v>
          </cell>
          <cell r="R883">
            <v>0</v>
          </cell>
          <cell r="S883">
            <v>0</v>
          </cell>
          <cell r="U883">
            <v>0</v>
          </cell>
          <cell r="X883">
            <v>0</v>
          </cell>
          <cell r="Y883">
            <v>0</v>
          </cell>
          <cell r="AA883">
            <v>0</v>
          </cell>
          <cell r="AD883">
            <v>0</v>
          </cell>
          <cell r="AE883">
            <v>0</v>
          </cell>
          <cell r="AG883">
            <v>0</v>
          </cell>
          <cell r="AJ883">
            <v>0</v>
          </cell>
          <cell r="AK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1499552.07</v>
          </cell>
          <cell r="BK883">
            <v>0</v>
          </cell>
          <cell r="BL883">
            <v>2137.66</v>
          </cell>
          <cell r="BM883">
            <v>0</v>
          </cell>
          <cell r="BN883">
            <v>1497414.4100000001</v>
          </cell>
          <cell r="BO883">
            <v>1499552.07</v>
          </cell>
          <cell r="BP883">
            <v>81068.26</v>
          </cell>
          <cell r="BQ883">
            <v>0</v>
          </cell>
          <cell r="BR883">
            <v>11269.37</v>
          </cell>
          <cell r="BS883">
            <v>0</v>
          </cell>
          <cell r="BT883">
            <v>69798.89</v>
          </cell>
          <cell r="BW883">
            <v>1580620.33</v>
          </cell>
          <cell r="BX883">
            <v>91230.53</v>
          </cell>
          <cell r="BY883">
            <v>113757.1</v>
          </cell>
          <cell r="BZ883">
            <v>11230.09</v>
          </cell>
          <cell r="CA883">
            <v>113757.1</v>
          </cell>
          <cell r="CB883">
            <v>80000.44</v>
          </cell>
          <cell r="CE883">
            <v>1558093.76</v>
          </cell>
          <cell r="CF883">
            <v>130692.01999999999</v>
          </cell>
          <cell r="CG883">
            <v>0</v>
          </cell>
          <cell r="CH883">
            <v>11055.69</v>
          </cell>
          <cell r="CI883">
            <v>0</v>
          </cell>
          <cell r="CJ883">
            <v>119636.32999999999</v>
          </cell>
          <cell r="CM883">
            <v>1688785.78</v>
          </cell>
        </row>
        <row r="884">
          <cell r="D884" t="str">
            <v>40604810512000001022</v>
          </cell>
          <cell r="E884" t="str">
            <v>СБЕРБАНК</v>
          </cell>
          <cell r="F884">
            <v>1347.2</v>
          </cell>
          <cell r="I884">
            <v>0</v>
          </cell>
          <cell r="L884">
            <v>0</v>
          </cell>
          <cell r="M884">
            <v>0</v>
          </cell>
          <cell r="O884">
            <v>0</v>
          </cell>
          <cell r="R884">
            <v>0</v>
          </cell>
          <cell r="S884">
            <v>0</v>
          </cell>
          <cell r="U884">
            <v>0</v>
          </cell>
          <cell r="X884">
            <v>0</v>
          </cell>
          <cell r="Y884">
            <v>0</v>
          </cell>
          <cell r="AA884">
            <v>0</v>
          </cell>
          <cell r="AD884">
            <v>0</v>
          </cell>
          <cell r="AE884">
            <v>0</v>
          </cell>
          <cell r="AG884">
            <v>0</v>
          </cell>
          <cell r="AJ884">
            <v>0</v>
          </cell>
          <cell r="AK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576150.74</v>
          </cell>
          <cell r="BK884">
            <v>0</v>
          </cell>
          <cell r="BL884">
            <v>0</v>
          </cell>
          <cell r="BM884">
            <v>0</v>
          </cell>
          <cell r="BN884">
            <v>576150.74</v>
          </cell>
          <cell r="BO884">
            <v>576150.74</v>
          </cell>
          <cell r="BP884">
            <v>31184.3</v>
          </cell>
          <cell r="BQ884">
            <v>0</v>
          </cell>
          <cell r="BR884">
            <v>3583.99</v>
          </cell>
          <cell r="BS884">
            <v>0</v>
          </cell>
          <cell r="BT884">
            <v>27600.309999999998</v>
          </cell>
          <cell r="BW884">
            <v>607335.04</v>
          </cell>
          <cell r="BX884">
            <v>49001.78</v>
          </cell>
          <cell r="BY884">
            <v>0</v>
          </cell>
          <cell r="BZ884">
            <v>4314.98</v>
          </cell>
          <cell r="CA884">
            <v>0</v>
          </cell>
          <cell r="CB884">
            <v>44686.8</v>
          </cell>
          <cell r="CE884">
            <v>656336.8200000001</v>
          </cell>
          <cell r="CF884">
            <v>33464.57</v>
          </cell>
          <cell r="CG884">
            <v>0</v>
          </cell>
          <cell r="CH884">
            <v>4586.83</v>
          </cell>
          <cell r="CI884">
            <v>0</v>
          </cell>
          <cell r="CJ884">
            <v>28877.739999999998</v>
          </cell>
          <cell r="CM884">
            <v>689801.39</v>
          </cell>
        </row>
        <row r="885">
          <cell r="D885" t="str">
            <v>40604810812000001023</v>
          </cell>
          <cell r="E885" t="str">
            <v>СБЕРБАНК</v>
          </cell>
          <cell r="F885">
            <v>4785.2</v>
          </cell>
          <cell r="I885">
            <v>0</v>
          </cell>
          <cell r="L885">
            <v>0</v>
          </cell>
          <cell r="M885">
            <v>0</v>
          </cell>
          <cell r="O885">
            <v>0</v>
          </cell>
          <cell r="R885">
            <v>0</v>
          </cell>
          <cell r="S885">
            <v>0</v>
          </cell>
          <cell r="U885">
            <v>0</v>
          </cell>
          <cell r="X885">
            <v>0</v>
          </cell>
          <cell r="Y885">
            <v>0</v>
          </cell>
          <cell r="AA885">
            <v>0</v>
          </cell>
          <cell r="AD885">
            <v>0</v>
          </cell>
          <cell r="AE885">
            <v>0</v>
          </cell>
          <cell r="AG885">
            <v>0</v>
          </cell>
          <cell r="AJ885">
            <v>0</v>
          </cell>
          <cell r="AK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2057821.41</v>
          </cell>
          <cell r="BK885">
            <v>0</v>
          </cell>
          <cell r="BL885">
            <v>0</v>
          </cell>
          <cell r="BM885">
            <v>0</v>
          </cell>
          <cell r="BN885">
            <v>2057821.41</v>
          </cell>
          <cell r="BO885">
            <v>2057821.41</v>
          </cell>
          <cell r="BP885">
            <v>151324.28</v>
          </cell>
          <cell r="BQ885">
            <v>0</v>
          </cell>
          <cell r="BR885">
            <v>12717.380000000001</v>
          </cell>
          <cell r="BS885">
            <v>0</v>
          </cell>
          <cell r="BT885">
            <v>138606.9</v>
          </cell>
          <cell r="BW885">
            <v>2209145.69</v>
          </cell>
          <cell r="BX885">
            <v>142504.1</v>
          </cell>
          <cell r="BY885">
            <v>0</v>
          </cell>
          <cell r="BZ885">
            <v>15724.939999999999</v>
          </cell>
          <cell r="CA885">
            <v>0</v>
          </cell>
          <cell r="CB885">
            <v>126779.16</v>
          </cell>
          <cell r="CE885">
            <v>2351649.79</v>
          </cell>
          <cell r="CF885">
            <v>136823.84000000003</v>
          </cell>
          <cell r="CG885">
            <v>770.86</v>
          </cell>
          <cell r="CH885">
            <v>16530.59</v>
          </cell>
          <cell r="CI885">
            <v>0</v>
          </cell>
          <cell r="CJ885">
            <v>119522.39000000004</v>
          </cell>
          <cell r="CM885">
            <v>2487702.77</v>
          </cell>
        </row>
        <row r="886">
          <cell r="D886" t="str">
            <v>40604810112000001024</v>
          </cell>
          <cell r="E886" t="str">
            <v>СБЕРБАНК</v>
          </cell>
          <cell r="F886">
            <v>3377.6</v>
          </cell>
          <cell r="I886">
            <v>0</v>
          </cell>
          <cell r="L886">
            <v>0</v>
          </cell>
          <cell r="M886">
            <v>0</v>
          </cell>
          <cell r="O886">
            <v>0</v>
          </cell>
          <cell r="R886">
            <v>0</v>
          </cell>
          <cell r="S886">
            <v>0</v>
          </cell>
          <cell r="U886">
            <v>0</v>
          </cell>
          <cell r="X886">
            <v>0</v>
          </cell>
          <cell r="Y886">
            <v>0</v>
          </cell>
          <cell r="AA886">
            <v>0</v>
          </cell>
          <cell r="AD886">
            <v>0</v>
          </cell>
          <cell r="AE886">
            <v>0</v>
          </cell>
          <cell r="AG886">
            <v>0</v>
          </cell>
          <cell r="AJ886">
            <v>0</v>
          </cell>
          <cell r="AK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1422632.19</v>
          </cell>
          <cell r="BK886">
            <v>0</v>
          </cell>
          <cell r="BL886">
            <v>0</v>
          </cell>
          <cell r="BM886">
            <v>0</v>
          </cell>
          <cell r="BN886">
            <v>1422632.19</v>
          </cell>
          <cell r="BO886">
            <v>1422632.19</v>
          </cell>
          <cell r="BP886">
            <v>96339.39000000001</v>
          </cell>
          <cell r="BQ886">
            <v>308088.04</v>
          </cell>
          <cell r="BR886">
            <v>8803.220000000001</v>
          </cell>
          <cell r="BS886">
            <v>308088.04</v>
          </cell>
          <cell r="BT886">
            <v>87536.17000000001</v>
          </cell>
          <cell r="BW886">
            <v>1210883.54</v>
          </cell>
          <cell r="BX886">
            <v>98986.09</v>
          </cell>
          <cell r="BY886">
            <v>718872.1</v>
          </cell>
          <cell r="BZ886">
            <v>7593.59</v>
          </cell>
          <cell r="CA886">
            <v>718872.1</v>
          </cell>
          <cell r="CB886">
            <v>91392.5</v>
          </cell>
          <cell r="CE886">
            <v>590997.5300000001</v>
          </cell>
          <cell r="CF886">
            <v>80585.62</v>
          </cell>
          <cell r="CG886">
            <v>0</v>
          </cell>
          <cell r="CH886">
            <v>4230.29</v>
          </cell>
          <cell r="CI886">
            <v>0</v>
          </cell>
          <cell r="CJ886">
            <v>76355.33</v>
          </cell>
          <cell r="CM886">
            <v>671583.1500000001</v>
          </cell>
        </row>
        <row r="887">
          <cell r="D887" t="str">
            <v>40604810412000001025</v>
          </cell>
          <cell r="E887" t="str">
            <v>СБЕРБАНК</v>
          </cell>
          <cell r="F887">
            <v>4535.9</v>
          </cell>
          <cell r="I887">
            <v>0</v>
          </cell>
          <cell r="L887">
            <v>0</v>
          </cell>
          <cell r="M887">
            <v>0</v>
          </cell>
          <cell r="O887">
            <v>0</v>
          </cell>
          <cell r="R887">
            <v>0</v>
          </cell>
          <cell r="S887">
            <v>0</v>
          </cell>
          <cell r="U887">
            <v>0</v>
          </cell>
          <cell r="X887">
            <v>0</v>
          </cell>
          <cell r="Y887">
            <v>0</v>
          </cell>
          <cell r="AA887">
            <v>0</v>
          </cell>
          <cell r="AD887">
            <v>0</v>
          </cell>
          <cell r="AE887">
            <v>0</v>
          </cell>
          <cell r="AG887">
            <v>0</v>
          </cell>
          <cell r="AJ887">
            <v>0</v>
          </cell>
          <cell r="AK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1901005.83</v>
          </cell>
          <cell r="BK887">
            <v>0</v>
          </cell>
          <cell r="BL887">
            <v>0</v>
          </cell>
          <cell r="BM887">
            <v>0</v>
          </cell>
          <cell r="BN887">
            <v>1901005.83</v>
          </cell>
          <cell r="BO887">
            <v>1901005.83</v>
          </cell>
          <cell r="BP887">
            <v>198615.06</v>
          </cell>
          <cell r="BQ887">
            <v>2530.02</v>
          </cell>
          <cell r="BR887">
            <v>11837.099999999999</v>
          </cell>
          <cell r="BS887">
            <v>0</v>
          </cell>
          <cell r="BT887">
            <v>210484.92</v>
          </cell>
          <cell r="BU887">
            <v>26236.98</v>
          </cell>
          <cell r="BW887">
            <v>2097090.87</v>
          </cell>
          <cell r="BX887">
            <v>151230.44</v>
          </cell>
          <cell r="BY887">
            <v>328.29</v>
          </cell>
          <cell r="BZ887">
            <v>14982.14</v>
          </cell>
          <cell r="CA887">
            <v>0</v>
          </cell>
          <cell r="CB887">
            <v>109683.03000000001</v>
          </cell>
          <cell r="CC887">
            <v>26236.98</v>
          </cell>
          <cell r="CE887">
            <v>2247993.02</v>
          </cell>
          <cell r="CF887">
            <v>164034.22</v>
          </cell>
          <cell r="CG887">
            <v>2991.81</v>
          </cell>
          <cell r="CH887">
            <v>15847.400000000001</v>
          </cell>
          <cell r="CI887">
            <v>0</v>
          </cell>
          <cell r="CJ887">
            <v>197668.97</v>
          </cell>
          <cell r="CK887">
            <v>-52473.96</v>
          </cell>
          <cell r="CM887">
            <v>2409035.43</v>
          </cell>
        </row>
        <row r="888">
          <cell r="D888" t="str">
            <v>40604810712000001026</v>
          </cell>
          <cell r="E888" t="str">
            <v>СБЕРБАНК</v>
          </cell>
          <cell r="F888">
            <v>3354.4</v>
          </cell>
          <cell r="I888">
            <v>0</v>
          </cell>
          <cell r="L888">
            <v>0</v>
          </cell>
          <cell r="M888">
            <v>0</v>
          </cell>
          <cell r="O888">
            <v>0</v>
          </cell>
          <cell r="R888">
            <v>0</v>
          </cell>
          <cell r="S888">
            <v>0</v>
          </cell>
          <cell r="U888">
            <v>0</v>
          </cell>
          <cell r="X888">
            <v>0</v>
          </cell>
          <cell r="Y888">
            <v>0</v>
          </cell>
          <cell r="AA888">
            <v>0</v>
          </cell>
          <cell r="AD888">
            <v>0</v>
          </cell>
          <cell r="AE888">
            <v>0</v>
          </cell>
          <cell r="AG888">
            <v>0</v>
          </cell>
          <cell r="AJ888">
            <v>0</v>
          </cell>
          <cell r="AK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1269031.08</v>
          </cell>
          <cell r="BK888">
            <v>0</v>
          </cell>
          <cell r="BL888">
            <v>0</v>
          </cell>
          <cell r="BM888">
            <v>0</v>
          </cell>
          <cell r="BN888">
            <v>1269031.08</v>
          </cell>
          <cell r="BO888">
            <v>1269031.08</v>
          </cell>
          <cell r="BP888">
            <v>100245.01</v>
          </cell>
          <cell r="BQ888">
            <v>0</v>
          </cell>
          <cell r="BR888">
            <v>7867.389999999999</v>
          </cell>
          <cell r="BS888">
            <v>0</v>
          </cell>
          <cell r="BT888">
            <v>161996.84999999998</v>
          </cell>
          <cell r="BU888">
            <v>69619.23</v>
          </cell>
          <cell r="BW888">
            <v>1369276.09</v>
          </cell>
          <cell r="BX888">
            <v>114916.31</v>
          </cell>
          <cell r="BY888">
            <v>0</v>
          </cell>
          <cell r="BZ888">
            <v>9799.82</v>
          </cell>
          <cell r="CA888">
            <v>0</v>
          </cell>
          <cell r="CB888">
            <v>35497.259999999995</v>
          </cell>
          <cell r="CC888">
            <v>69619.23</v>
          </cell>
          <cell r="CE888">
            <v>1484192.4000000001</v>
          </cell>
          <cell r="CF888">
            <v>89463.85</v>
          </cell>
          <cell r="CG888">
            <v>126436.41</v>
          </cell>
          <cell r="CH888">
            <v>10402.98</v>
          </cell>
          <cell r="CI888">
            <v>126436.41</v>
          </cell>
          <cell r="CJ888">
            <v>218299.33000000002</v>
          </cell>
          <cell r="CK888">
            <v>-139238.46</v>
          </cell>
          <cell r="CM888">
            <v>1447219.8400000003</v>
          </cell>
        </row>
        <row r="889">
          <cell r="D889" t="str">
            <v>40604810012000001027</v>
          </cell>
          <cell r="E889" t="str">
            <v>СБЕРБАНК</v>
          </cell>
          <cell r="F889">
            <v>0</v>
          </cell>
          <cell r="I889">
            <v>0</v>
          </cell>
          <cell r="L889">
            <v>0</v>
          </cell>
          <cell r="M889">
            <v>0</v>
          </cell>
          <cell r="O889">
            <v>0</v>
          </cell>
          <cell r="R889">
            <v>0</v>
          </cell>
          <cell r="S889">
            <v>0</v>
          </cell>
          <cell r="U889">
            <v>0</v>
          </cell>
          <cell r="X889">
            <v>0</v>
          </cell>
          <cell r="Y889">
            <v>0</v>
          </cell>
          <cell r="AA889">
            <v>0</v>
          </cell>
          <cell r="AD889">
            <v>0</v>
          </cell>
          <cell r="AE889">
            <v>0</v>
          </cell>
          <cell r="AG889">
            <v>0</v>
          </cell>
          <cell r="AJ889">
            <v>0</v>
          </cell>
          <cell r="AK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L889">
            <v>0</v>
          </cell>
          <cell r="CM889">
            <v>0</v>
          </cell>
        </row>
        <row r="890">
          <cell r="D890" t="str">
            <v>40604810312000001028</v>
          </cell>
          <cell r="E890" t="str">
            <v>СБЕРБАНК</v>
          </cell>
          <cell r="F890">
            <v>3142</v>
          </cell>
          <cell r="I890">
            <v>0</v>
          </cell>
          <cell r="L890">
            <v>0</v>
          </cell>
          <cell r="M890">
            <v>0</v>
          </cell>
          <cell r="O890">
            <v>0</v>
          </cell>
          <cell r="R890">
            <v>0</v>
          </cell>
          <cell r="S890">
            <v>0</v>
          </cell>
          <cell r="U890">
            <v>0</v>
          </cell>
          <cell r="X890">
            <v>0</v>
          </cell>
          <cell r="Y890">
            <v>0</v>
          </cell>
          <cell r="AA890">
            <v>0</v>
          </cell>
          <cell r="AD890">
            <v>0</v>
          </cell>
          <cell r="AE890">
            <v>0</v>
          </cell>
          <cell r="AG890">
            <v>0</v>
          </cell>
          <cell r="AJ890">
            <v>0</v>
          </cell>
          <cell r="AK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1250676.19</v>
          </cell>
          <cell r="BK890">
            <v>0</v>
          </cell>
          <cell r="BL890">
            <v>0</v>
          </cell>
          <cell r="BM890">
            <v>0</v>
          </cell>
          <cell r="BN890">
            <v>1250676.19</v>
          </cell>
          <cell r="BO890">
            <v>1250676.19</v>
          </cell>
          <cell r="BP890">
            <v>108065.36</v>
          </cell>
          <cell r="BQ890">
            <v>0</v>
          </cell>
          <cell r="BR890">
            <v>7775.91</v>
          </cell>
          <cell r="BS890">
            <v>0</v>
          </cell>
          <cell r="BT890">
            <v>100289.45</v>
          </cell>
          <cell r="BW890">
            <v>1358741.55</v>
          </cell>
          <cell r="BX890">
            <v>93928.69</v>
          </cell>
          <cell r="BY890">
            <v>0</v>
          </cell>
          <cell r="BZ890">
            <v>9592.65</v>
          </cell>
          <cell r="CA890">
            <v>0</v>
          </cell>
          <cell r="CB890">
            <v>84336.04000000001</v>
          </cell>
          <cell r="CE890">
            <v>1452670.24</v>
          </cell>
          <cell r="CF890">
            <v>147850.29</v>
          </cell>
          <cell r="CG890">
            <v>2255.59</v>
          </cell>
          <cell r="CH890">
            <v>10219.380000000001</v>
          </cell>
          <cell r="CI890">
            <v>0</v>
          </cell>
          <cell r="CJ890">
            <v>135375.32</v>
          </cell>
          <cell r="CM890">
            <v>1598264.94</v>
          </cell>
        </row>
        <row r="891">
          <cell r="D891" t="str">
            <v>40604810612000001029</v>
          </cell>
          <cell r="E891" t="str">
            <v>СБЕРБАНК</v>
          </cell>
          <cell r="F891">
            <v>3476.1</v>
          </cell>
          <cell r="I891">
            <v>0</v>
          </cell>
          <cell r="L891">
            <v>0</v>
          </cell>
          <cell r="M891">
            <v>0</v>
          </cell>
          <cell r="O891">
            <v>0</v>
          </cell>
          <cell r="R891">
            <v>0</v>
          </cell>
          <cell r="S891">
            <v>0</v>
          </cell>
          <cell r="U891">
            <v>0</v>
          </cell>
          <cell r="X891">
            <v>0</v>
          </cell>
          <cell r="Y891">
            <v>0</v>
          </cell>
          <cell r="AA891">
            <v>0</v>
          </cell>
          <cell r="AD891">
            <v>0</v>
          </cell>
          <cell r="AE891">
            <v>0</v>
          </cell>
          <cell r="AG891">
            <v>0</v>
          </cell>
          <cell r="AJ891">
            <v>0</v>
          </cell>
          <cell r="AK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1510957.81</v>
          </cell>
          <cell r="BK891">
            <v>0</v>
          </cell>
          <cell r="BL891">
            <v>0</v>
          </cell>
          <cell r="BM891">
            <v>0</v>
          </cell>
          <cell r="BN891">
            <v>1510957.81</v>
          </cell>
          <cell r="BO891">
            <v>1510957.81</v>
          </cell>
          <cell r="BP891">
            <v>114823.93</v>
          </cell>
          <cell r="BQ891">
            <v>0</v>
          </cell>
          <cell r="BR891">
            <v>9444.07</v>
          </cell>
          <cell r="BS891">
            <v>0</v>
          </cell>
          <cell r="BT891">
            <v>105379.85999999999</v>
          </cell>
          <cell r="BW891">
            <v>1625781.74</v>
          </cell>
          <cell r="BX891">
            <v>96571.81</v>
          </cell>
          <cell r="BY891">
            <v>0</v>
          </cell>
          <cell r="BZ891">
            <v>11586.98</v>
          </cell>
          <cell r="CA891">
            <v>0</v>
          </cell>
          <cell r="CB891">
            <v>84984.83</v>
          </cell>
          <cell r="CE891">
            <v>1722353.55</v>
          </cell>
          <cell r="CF891">
            <v>106674.1</v>
          </cell>
          <cell r="CG891">
            <v>0</v>
          </cell>
          <cell r="CH891">
            <v>12131.75</v>
          </cell>
          <cell r="CI891">
            <v>0</v>
          </cell>
          <cell r="CJ891">
            <v>94542.35</v>
          </cell>
          <cell r="CM891">
            <v>1829027.6500000001</v>
          </cell>
        </row>
        <row r="892">
          <cell r="D892" t="str">
            <v>40604810012000001030</v>
          </cell>
          <cell r="E892" t="str">
            <v>СБЕРБАНК</v>
          </cell>
          <cell r="F892">
            <v>4669.9</v>
          </cell>
          <cell r="I892">
            <v>0</v>
          </cell>
          <cell r="L892">
            <v>0</v>
          </cell>
          <cell r="M892">
            <v>0</v>
          </cell>
          <cell r="O892">
            <v>0</v>
          </cell>
          <cell r="R892">
            <v>0</v>
          </cell>
          <cell r="S892">
            <v>0</v>
          </cell>
          <cell r="U892">
            <v>0</v>
          </cell>
          <cell r="X892">
            <v>0</v>
          </cell>
          <cell r="Y892">
            <v>0</v>
          </cell>
          <cell r="AA892">
            <v>0</v>
          </cell>
          <cell r="AD892">
            <v>0</v>
          </cell>
          <cell r="AE892">
            <v>0</v>
          </cell>
          <cell r="AG892">
            <v>0</v>
          </cell>
          <cell r="AJ892">
            <v>0</v>
          </cell>
          <cell r="AK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2111556.2600000002</v>
          </cell>
          <cell r="BQ892">
            <v>0</v>
          </cell>
          <cell r="BR892">
            <v>103.35</v>
          </cell>
          <cell r="BS892">
            <v>0</v>
          </cell>
          <cell r="BT892">
            <v>2111452.91</v>
          </cell>
          <cell r="BW892">
            <v>2111556.2600000002</v>
          </cell>
          <cell r="BX892">
            <v>122477.15000000001</v>
          </cell>
          <cell r="BY892">
            <v>0</v>
          </cell>
          <cell r="BZ892">
            <v>12523.48</v>
          </cell>
          <cell r="CA892">
            <v>0</v>
          </cell>
          <cell r="CB892">
            <v>109953.67000000001</v>
          </cell>
          <cell r="CE892">
            <v>2234033.41</v>
          </cell>
          <cell r="CF892">
            <v>144570.79</v>
          </cell>
          <cell r="CG892">
            <v>0</v>
          </cell>
          <cell r="CH892">
            <v>15726.99</v>
          </cell>
          <cell r="CI892">
            <v>0</v>
          </cell>
          <cell r="CJ892">
            <v>128843.8</v>
          </cell>
          <cell r="CM892">
            <v>2378604.2</v>
          </cell>
        </row>
        <row r="893">
          <cell r="D893" t="str">
            <v>40604810012000000015</v>
          </cell>
          <cell r="E893" t="str">
            <v>СБЕРБАНК</v>
          </cell>
          <cell r="F893">
            <v>4928.7</v>
          </cell>
          <cell r="I893">
            <v>0</v>
          </cell>
          <cell r="L893">
            <v>0</v>
          </cell>
          <cell r="M893">
            <v>0</v>
          </cell>
          <cell r="O893">
            <v>0</v>
          </cell>
          <cell r="R893">
            <v>0</v>
          </cell>
          <cell r="S893">
            <v>0</v>
          </cell>
          <cell r="U893">
            <v>0</v>
          </cell>
          <cell r="X893">
            <v>0</v>
          </cell>
          <cell r="Y893">
            <v>0</v>
          </cell>
          <cell r="AA893">
            <v>0</v>
          </cell>
          <cell r="AD893">
            <v>0</v>
          </cell>
          <cell r="AE893">
            <v>0</v>
          </cell>
          <cell r="AG893">
            <v>0</v>
          </cell>
          <cell r="AJ893">
            <v>0</v>
          </cell>
          <cell r="AK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1030897.67</v>
          </cell>
          <cell r="BQ893">
            <v>0</v>
          </cell>
          <cell r="BR893">
            <v>883.6800000000001</v>
          </cell>
          <cell r="BS893">
            <v>0</v>
          </cell>
          <cell r="BT893">
            <v>1030013.99</v>
          </cell>
          <cell r="BW893">
            <v>1030897.67</v>
          </cell>
          <cell r="BX893">
            <v>154548.22999999998</v>
          </cell>
          <cell r="BY893">
            <v>239970</v>
          </cell>
          <cell r="BZ893">
            <v>7113.38</v>
          </cell>
          <cell r="CA893">
            <v>239970</v>
          </cell>
          <cell r="CB893">
            <v>147434.84999999998</v>
          </cell>
          <cell r="CE893">
            <v>945475.8999999999</v>
          </cell>
          <cell r="CF893">
            <v>139019.33000000002</v>
          </cell>
          <cell r="CG893">
            <v>559930</v>
          </cell>
          <cell r="CH893">
            <v>6328.879999999999</v>
          </cell>
          <cell r="CI893">
            <v>559930</v>
          </cell>
          <cell r="CJ893">
            <v>132690.45</v>
          </cell>
          <cell r="CM893">
            <v>524565.23</v>
          </cell>
        </row>
        <row r="894">
          <cell r="D894" t="str">
            <v>40604810512000000065</v>
          </cell>
          <cell r="E894" t="str">
            <v>СБЕРБАНК</v>
          </cell>
          <cell r="F894">
            <v>3338.9</v>
          </cell>
          <cell r="I894">
            <v>0</v>
          </cell>
          <cell r="L894">
            <v>0</v>
          </cell>
          <cell r="M894">
            <v>0</v>
          </cell>
          <cell r="O894">
            <v>0</v>
          </cell>
          <cell r="R894">
            <v>0</v>
          </cell>
          <cell r="S894">
            <v>0</v>
          </cell>
          <cell r="U894">
            <v>0</v>
          </cell>
          <cell r="X894">
            <v>0</v>
          </cell>
          <cell r="Y894">
            <v>0</v>
          </cell>
          <cell r="AA894">
            <v>0</v>
          </cell>
          <cell r="AD894">
            <v>0</v>
          </cell>
          <cell r="AE894">
            <v>0</v>
          </cell>
          <cell r="AG894">
            <v>0</v>
          </cell>
          <cell r="AJ894">
            <v>0</v>
          </cell>
          <cell r="AK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1516918.6600000001</v>
          </cell>
          <cell r="BQ894">
            <v>0</v>
          </cell>
          <cell r="BR894">
            <v>2068.7</v>
          </cell>
          <cell r="BS894">
            <v>0</v>
          </cell>
          <cell r="BT894">
            <v>1514849.9600000002</v>
          </cell>
          <cell r="BW894">
            <v>1516918.6600000001</v>
          </cell>
          <cell r="BX894">
            <v>81716.76</v>
          </cell>
          <cell r="BY894">
            <v>749.69</v>
          </cell>
          <cell r="BZ894">
            <v>10773.82</v>
          </cell>
          <cell r="CA894">
            <v>0</v>
          </cell>
          <cell r="CB894">
            <v>70193.25</v>
          </cell>
          <cell r="CE894">
            <v>1597885.7300000002</v>
          </cell>
          <cell r="CF894">
            <v>97704.22</v>
          </cell>
          <cell r="CG894">
            <v>0</v>
          </cell>
          <cell r="CH894">
            <v>11258.85</v>
          </cell>
          <cell r="CI894">
            <v>0</v>
          </cell>
          <cell r="CJ894">
            <v>86445.37</v>
          </cell>
          <cell r="CM894">
            <v>1695589.9500000002</v>
          </cell>
        </row>
        <row r="895">
          <cell r="D895" t="str">
            <v>40604810612000000062</v>
          </cell>
          <cell r="E895" t="str">
            <v>СБЕРБАНК</v>
          </cell>
          <cell r="F895">
            <v>2443.03</v>
          </cell>
          <cell r="I895">
            <v>0</v>
          </cell>
          <cell r="L895">
            <v>0</v>
          </cell>
          <cell r="M895">
            <v>0</v>
          </cell>
          <cell r="O895">
            <v>0</v>
          </cell>
          <cell r="R895">
            <v>0</v>
          </cell>
          <cell r="S895">
            <v>0</v>
          </cell>
          <cell r="U895">
            <v>0</v>
          </cell>
          <cell r="X895">
            <v>0</v>
          </cell>
          <cell r="Y895">
            <v>0</v>
          </cell>
          <cell r="AA895">
            <v>0</v>
          </cell>
          <cell r="AD895">
            <v>0</v>
          </cell>
          <cell r="AE895">
            <v>0</v>
          </cell>
          <cell r="AG895">
            <v>0</v>
          </cell>
          <cell r="AJ895">
            <v>0</v>
          </cell>
          <cell r="AK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285499.24</v>
          </cell>
          <cell r="BQ895">
            <v>0</v>
          </cell>
          <cell r="BR895">
            <v>218.56</v>
          </cell>
          <cell r="BS895">
            <v>0</v>
          </cell>
          <cell r="BT895">
            <v>285280.68</v>
          </cell>
          <cell r="BW895">
            <v>285499.24</v>
          </cell>
          <cell r="BX895">
            <v>39616.74</v>
          </cell>
          <cell r="BY895">
            <v>0</v>
          </cell>
          <cell r="BZ895">
            <v>2074.18</v>
          </cell>
          <cell r="CA895">
            <v>0</v>
          </cell>
          <cell r="CB895">
            <v>37542.56</v>
          </cell>
          <cell r="CE895">
            <v>325115.98</v>
          </cell>
          <cell r="CF895">
            <v>56995.880000000005</v>
          </cell>
          <cell r="CG895">
            <v>0</v>
          </cell>
          <cell r="CH895">
            <v>2323.6</v>
          </cell>
          <cell r="CI895">
            <v>0</v>
          </cell>
          <cell r="CJ895">
            <v>54672.280000000006</v>
          </cell>
          <cell r="CM895">
            <v>382111.86</v>
          </cell>
        </row>
        <row r="896">
          <cell r="D896" t="str">
            <v>40604810412000000084</v>
          </cell>
          <cell r="E896" t="str">
            <v>СБЕРБАНК</v>
          </cell>
          <cell r="F896">
            <v>3330</v>
          </cell>
          <cell r="I896">
            <v>0</v>
          </cell>
          <cell r="L896">
            <v>0</v>
          </cell>
          <cell r="M896">
            <v>0</v>
          </cell>
          <cell r="O896">
            <v>0</v>
          </cell>
          <cell r="R896">
            <v>0</v>
          </cell>
          <cell r="S896">
            <v>0</v>
          </cell>
          <cell r="U896">
            <v>0</v>
          </cell>
          <cell r="X896">
            <v>0</v>
          </cell>
          <cell r="Y896">
            <v>0</v>
          </cell>
          <cell r="AA896">
            <v>0</v>
          </cell>
          <cell r="AD896">
            <v>0</v>
          </cell>
          <cell r="AE896">
            <v>0</v>
          </cell>
          <cell r="AG896">
            <v>0</v>
          </cell>
          <cell r="AJ896">
            <v>0</v>
          </cell>
          <cell r="AK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1473264.31</v>
          </cell>
          <cell r="BQ896">
            <v>0</v>
          </cell>
          <cell r="BR896">
            <v>2021.63</v>
          </cell>
          <cell r="BS896">
            <v>0</v>
          </cell>
          <cell r="BT896">
            <v>1471242.6800000002</v>
          </cell>
          <cell r="BW896">
            <v>1473264.31</v>
          </cell>
          <cell r="BX896">
            <v>66228.07</v>
          </cell>
          <cell r="BY896">
            <v>419085</v>
          </cell>
          <cell r="BZ896">
            <v>10336.65</v>
          </cell>
          <cell r="CA896">
            <v>419085</v>
          </cell>
          <cell r="CB896">
            <v>55891.419999999984</v>
          </cell>
          <cell r="CE896">
            <v>1120407.3800000001</v>
          </cell>
          <cell r="CF896">
            <v>90068.13</v>
          </cell>
          <cell r="CG896">
            <v>977865</v>
          </cell>
          <cell r="CH896">
            <v>7109.13</v>
          </cell>
          <cell r="CI896">
            <v>977865</v>
          </cell>
          <cell r="CJ896">
            <v>82959</v>
          </cell>
          <cell r="CM896">
            <v>232610.51000000024</v>
          </cell>
        </row>
        <row r="897">
          <cell r="D897" t="str">
            <v>40604810812000000118</v>
          </cell>
          <cell r="E897" t="str">
            <v>СБЕРБАНК</v>
          </cell>
          <cell r="F897">
            <v>3943.7</v>
          </cell>
          <cell r="I897">
            <v>0</v>
          </cell>
          <cell r="L897">
            <v>0</v>
          </cell>
          <cell r="M897">
            <v>0</v>
          </cell>
          <cell r="O897">
            <v>0</v>
          </cell>
          <cell r="R897">
            <v>0</v>
          </cell>
          <cell r="S897">
            <v>0</v>
          </cell>
          <cell r="U897">
            <v>0</v>
          </cell>
          <cell r="X897">
            <v>0</v>
          </cell>
          <cell r="Y897">
            <v>0</v>
          </cell>
          <cell r="AA897">
            <v>0</v>
          </cell>
          <cell r="AD897">
            <v>0</v>
          </cell>
          <cell r="AE897">
            <v>0</v>
          </cell>
          <cell r="AG897">
            <v>0</v>
          </cell>
          <cell r="AJ897">
            <v>0</v>
          </cell>
          <cell r="AK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1644335.1300000001</v>
          </cell>
          <cell r="BQ897">
            <v>0</v>
          </cell>
          <cell r="BR897">
            <v>2242.53</v>
          </cell>
          <cell r="BS897">
            <v>0</v>
          </cell>
          <cell r="BT897">
            <v>1642092.6</v>
          </cell>
          <cell r="BW897">
            <v>1644335.1300000001</v>
          </cell>
          <cell r="BX897">
            <v>92365.68</v>
          </cell>
          <cell r="BY897">
            <v>441627.6</v>
          </cell>
          <cell r="BZ897">
            <v>10706.1</v>
          </cell>
          <cell r="CA897">
            <v>441627.6</v>
          </cell>
          <cell r="CB897">
            <v>81659.58000000002</v>
          </cell>
          <cell r="CE897">
            <v>1295073.21</v>
          </cell>
          <cell r="CF897">
            <v>92953.01999999999</v>
          </cell>
          <cell r="CG897">
            <v>1030464.4</v>
          </cell>
          <cell r="CH897">
            <v>8327.65</v>
          </cell>
          <cell r="CI897">
            <v>1030464.4</v>
          </cell>
          <cell r="CJ897">
            <v>84625.37</v>
          </cell>
          <cell r="CM897">
            <v>357561.82999999996</v>
          </cell>
        </row>
        <row r="898">
          <cell r="D898" t="str">
            <v>40604810212000000145</v>
          </cell>
          <cell r="E898" t="str">
            <v>СБЕРБАНК</v>
          </cell>
          <cell r="F898">
            <v>11295.6</v>
          </cell>
          <cell r="I898">
            <v>0</v>
          </cell>
          <cell r="L898">
            <v>0</v>
          </cell>
          <cell r="M898">
            <v>0</v>
          </cell>
          <cell r="O898">
            <v>0</v>
          </cell>
          <cell r="R898">
            <v>0</v>
          </cell>
          <cell r="S898">
            <v>0</v>
          </cell>
          <cell r="U898">
            <v>0</v>
          </cell>
          <cell r="X898">
            <v>0</v>
          </cell>
          <cell r="Y898">
            <v>0</v>
          </cell>
          <cell r="AA898">
            <v>0</v>
          </cell>
          <cell r="AD898">
            <v>0</v>
          </cell>
          <cell r="AE898">
            <v>0</v>
          </cell>
          <cell r="AG898">
            <v>0</v>
          </cell>
          <cell r="AJ898">
            <v>0</v>
          </cell>
          <cell r="AK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205020.52</v>
          </cell>
          <cell r="BQ898">
            <v>0</v>
          </cell>
          <cell r="BR898">
            <v>0</v>
          </cell>
          <cell r="BS898">
            <v>0</v>
          </cell>
          <cell r="BT898">
            <v>205020.52</v>
          </cell>
          <cell r="BW898">
            <v>205020.52</v>
          </cell>
          <cell r="BX898">
            <v>363356.42</v>
          </cell>
          <cell r="BY898">
            <v>0</v>
          </cell>
          <cell r="BZ898">
            <v>1833.38</v>
          </cell>
          <cell r="CA898">
            <v>0</v>
          </cell>
          <cell r="CB898">
            <v>361523.04</v>
          </cell>
          <cell r="CE898">
            <v>568376.94</v>
          </cell>
          <cell r="CF898">
            <v>344794.41000000003</v>
          </cell>
          <cell r="CG898">
            <v>0</v>
          </cell>
          <cell r="CH898">
            <v>4376.5</v>
          </cell>
          <cell r="CI898">
            <v>0</v>
          </cell>
          <cell r="CJ898">
            <v>340417.91000000003</v>
          </cell>
          <cell r="CM898">
            <v>913171.35</v>
          </cell>
        </row>
        <row r="899">
          <cell r="D899" t="str">
            <v>40604810512000000214</v>
          </cell>
          <cell r="E899" t="str">
            <v>СБЕРБАНК</v>
          </cell>
          <cell r="F899">
            <v>2160.6</v>
          </cell>
          <cell r="I899">
            <v>0</v>
          </cell>
          <cell r="L899">
            <v>0</v>
          </cell>
          <cell r="M899">
            <v>0</v>
          </cell>
          <cell r="O899">
            <v>0</v>
          </cell>
          <cell r="R899">
            <v>0</v>
          </cell>
          <cell r="S899">
            <v>0</v>
          </cell>
          <cell r="U899">
            <v>0</v>
          </cell>
          <cell r="X899">
            <v>0</v>
          </cell>
          <cell r="Y899">
            <v>0</v>
          </cell>
          <cell r="AA899">
            <v>0</v>
          </cell>
          <cell r="AD899">
            <v>0</v>
          </cell>
          <cell r="AE899">
            <v>0</v>
          </cell>
          <cell r="AG899">
            <v>0</v>
          </cell>
          <cell r="AJ899">
            <v>0</v>
          </cell>
          <cell r="AK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896713.2899999999</v>
          </cell>
          <cell r="BQ899">
            <v>0</v>
          </cell>
          <cell r="BR899">
            <v>1242.73</v>
          </cell>
          <cell r="BS899">
            <v>0</v>
          </cell>
          <cell r="BT899">
            <v>895470.5599999999</v>
          </cell>
          <cell r="BW899">
            <v>896713.2899999999</v>
          </cell>
          <cell r="BX899">
            <v>54438.16</v>
          </cell>
          <cell r="BY899">
            <v>0</v>
          </cell>
          <cell r="BZ899">
            <v>6377.609999999999</v>
          </cell>
          <cell r="CA899">
            <v>0</v>
          </cell>
          <cell r="CB899">
            <v>48060.55</v>
          </cell>
          <cell r="CE899">
            <v>951151.45</v>
          </cell>
          <cell r="CF899">
            <v>145359.44</v>
          </cell>
          <cell r="CG899">
            <v>0</v>
          </cell>
          <cell r="CH899">
            <v>6780.66</v>
          </cell>
          <cell r="CI899">
            <v>0</v>
          </cell>
          <cell r="CJ899">
            <v>138578.78</v>
          </cell>
          <cell r="CM899">
            <v>1096510.89</v>
          </cell>
        </row>
        <row r="900">
          <cell r="D900" t="str">
            <v>40604810712000000218</v>
          </cell>
          <cell r="E900" t="str">
            <v>СБЕРБАНК</v>
          </cell>
          <cell r="F900">
            <v>4459.36</v>
          </cell>
          <cell r="I900">
            <v>0</v>
          </cell>
          <cell r="L900">
            <v>0</v>
          </cell>
          <cell r="M900">
            <v>0</v>
          </cell>
          <cell r="O900">
            <v>0</v>
          </cell>
          <cell r="R900">
            <v>0</v>
          </cell>
          <cell r="S900">
            <v>0</v>
          </cell>
          <cell r="U900">
            <v>0</v>
          </cell>
          <cell r="X900">
            <v>0</v>
          </cell>
          <cell r="Y900">
            <v>0</v>
          </cell>
          <cell r="AA900">
            <v>0</v>
          </cell>
          <cell r="AD900">
            <v>0</v>
          </cell>
          <cell r="AE900">
            <v>0</v>
          </cell>
          <cell r="AG900">
            <v>0</v>
          </cell>
          <cell r="AJ900">
            <v>0</v>
          </cell>
          <cell r="AK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2116478.71</v>
          </cell>
          <cell r="BQ900">
            <v>0</v>
          </cell>
          <cell r="BR900">
            <v>2895.67</v>
          </cell>
          <cell r="BS900">
            <v>0</v>
          </cell>
          <cell r="BT900">
            <v>2113583.04</v>
          </cell>
          <cell r="BW900">
            <v>2116478.71</v>
          </cell>
          <cell r="BX900">
            <v>124310.97</v>
          </cell>
          <cell r="BY900">
            <v>346283.15</v>
          </cell>
          <cell r="BZ900">
            <v>15026.44</v>
          </cell>
          <cell r="CA900">
            <v>341460</v>
          </cell>
          <cell r="CB900">
            <v>104461.37999999998</v>
          </cell>
          <cell r="CE900">
            <v>1894506.5300000003</v>
          </cell>
          <cell r="CF900">
            <v>150889.57</v>
          </cell>
          <cell r="CG900">
            <v>796740</v>
          </cell>
          <cell r="CH900">
            <v>13916.84</v>
          </cell>
          <cell r="CI900">
            <v>796740</v>
          </cell>
          <cell r="CJ900">
            <v>136972.7300000001</v>
          </cell>
          <cell r="CM900">
            <v>1248656.1000000003</v>
          </cell>
        </row>
        <row r="901">
          <cell r="D901" t="str">
            <v>40604810612000000224</v>
          </cell>
          <cell r="E901" t="str">
            <v>СБЕРБАНК</v>
          </cell>
          <cell r="F901">
            <v>3368.7</v>
          </cell>
          <cell r="I901">
            <v>0</v>
          </cell>
          <cell r="L901">
            <v>0</v>
          </cell>
          <cell r="M901">
            <v>0</v>
          </cell>
          <cell r="O901">
            <v>0</v>
          </cell>
          <cell r="R901">
            <v>0</v>
          </cell>
          <cell r="S901">
            <v>0</v>
          </cell>
          <cell r="U901">
            <v>0</v>
          </cell>
          <cell r="X901">
            <v>0</v>
          </cell>
          <cell r="Y901">
            <v>0</v>
          </cell>
          <cell r="AA901">
            <v>0</v>
          </cell>
          <cell r="AD901">
            <v>0</v>
          </cell>
          <cell r="AE901">
            <v>0</v>
          </cell>
          <cell r="AG901">
            <v>0</v>
          </cell>
          <cell r="AJ901">
            <v>0</v>
          </cell>
          <cell r="AK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1385923.96</v>
          </cell>
          <cell r="BQ901">
            <v>0</v>
          </cell>
          <cell r="BR901">
            <v>1944.5</v>
          </cell>
          <cell r="BS901">
            <v>0</v>
          </cell>
          <cell r="BT901">
            <v>1467294.1099999999</v>
          </cell>
          <cell r="BU901">
            <v>83314.65</v>
          </cell>
          <cell r="BW901">
            <v>1385923.96</v>
          </cell>
          <cell r="BX901">
            <v>97853.13</v>
          </cell>
          <cell r="BY901">
            <v>0</v>
          </cell>
          <cell r="BZ901">
            <v>9920.82</v>
          </cell>
          <cell r="CA901">
            <v>0</v>
          </cell>
          <cell r="CB901">
            <v>4617.6600000000035</v>
          </cell>
          <cell r="CC901">
            <v>83314.65</v>
          </cell>
          <cell r="CE901">
            <v>1483777.0899999999</v>
          </cell>
          <cell r="CF901">
            <v>109384.58</v>
          </cell>
          <cell r="CG901">
            <v>0</v>
          </cell>
          <cell r="CH901">
            <v>10416.32</v>
          </cell>
          <cell r="CI901">
            <v>0</v>
          </cell>
          <cell r="CJ901">
            <v>265597.56</v>
          </cell>
          <cell r="CK901">
            <v>-166629.3</v>
          </cell>
          <cell r="CM901">
            <v>1593161.67</v>
          </cell>
        </row>
        <row r="902">
          <cell r="D902" t="str">
            <v>40604810512000000230</v>
          </cell>
          <cell r="E902" t="str">
            <v>СБЕРБАНК</v>
          </cell>
          <cell r="F902">
            <v>1677.4</v>
          </cell>
          <cell r="I902">
            <v>0</v>
          </cell>
          <cell r="L902">
            <v>0</v>
          </cell>
          <cell r="M902">
            <v>0</v>
          </cell>
          <cell r="O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J902">
            <v>0</v>
          </cell>
          <cell r="AK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405264.22</v>
          </cell>
          <cell r="BQ902">
            <v>0</v>
          </cell>
          <cell r="BR902">
            <v>543.9200000000001</v>
          </cell>
          <cell r="BS902">
            <v>0</v>
          </cell>
          <cell r="BT902">
            <v>404720.3</v>
          </cell>
          <cell r="BW902">
            <v>405264.22</v>
          </cell>
          <cell r="BX902">
            <v>77761.43</v>
          </cell>
          <cell r="BY902">
            <v>227500</v>
          </cell>
          <cell r="BZ902">
            <v>2499.6099999999997</v>
          </cell>
          <cell r="CA902">
            <v>227500</v>
          </cell>
          <cell r="CB902">
            <v>75261.82</v>
          </cell>
          <cell r="CE902">
            <v>255525.64999999997</v>
          </cell>
          <cell r="CF902">
            <v>75980.26999999999</v>
          </cell>
          <cell r="CG902">
            <v>325200</v>
          </cell>
          <cell r="CH902">
            <v>1041.03</v>
          </cell>
          <cell r="CI902">
            <v>325200</v>
          </cell>
          <cell r="CJ902">
            <v>74939.23999999999</v>
          </cell>
          <cell r="CM902">
            <v>6305.9199999999255</v>
          </cell>
        </row>
        <row r="903">
          <cell r="D903" t="str">
            <v>40604810912000000005</v>
          </cell>
          <cell r="E903" t="str">
            <v>СБЕРБАНК</v>
          </cell>
          <cell r="F903">
            <v>3340.6</v>
          </cell>
          <cell r="I903">
            <v>0</v>
          </cell>
          <cell r="L903">
            <v>0</v>
          </cell>
          <cell r="M903">
            <v>0</v>
          </cell>
          <cell r="O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J903">
            <v>0</v>
          </cell>
          <cell r="AK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1472087.33</v>
          </cell>
          <cell r="BQ903">
            <v>0</v>
          </cell>
          <cell r="BR903">
            <v>1927.9</v>
          </cell>
          <cell r="BS903">
            <v>0</v>
          </cell>
          <cell r="BT903">
            <v>1470159.4300000002</v>
          </cell>
          <cell r="BW903">
            <v>1472087.33</v>
          </cell>
          <cell r="BX903">
            <v>119473.16</v>
          </cell>
          <cell r="BY903">
            <v>477831.09</v>
          </cell>
          <cell r="BZ903">
            <v>10514.24</v>
          </cell>
          <cell r="CA903">
            <v>475512</v>
          </cell>
          <cell r="CB903">
            <v>106639.82999999996</v>
          </cell>
          <cell r="CE903">
            <v>1113729.4</v>
          </cell>
          <cell r="CF903">
            <v>112835.38</v>
          </cell>
          <cell r="CG903">
            <v>1109528</v>
          </cell>
          <cell r="CH903">
            <v>8113.200000000001</v>
          </cell>
          <cell r="CI903">
            <v>1109528</v>
          </cell>
          <cell r="CJ903">
            <v>104722.18000000005</v>
          </cell>
          <cell r="CM903">
            <v>117036.7799999998</v>
          </cell>
        </row>
        <row r="904">
          <cell r="D904" t="str">
            <v>40604810712000000221</v>
          </cell>
          <cell r="E904" t="str">
            <v>СБЕРБАНК</v>
          </cell>
          <cell r="F904">
            <v>2498.37</v>
          </cell>
          <cell r="I904">
            <v>0</v>
          </cell>
          <cell r="L904">
            <v>0</v>
          </cell>
          <cell r="M904">
            <v>0</v>
          </cell>
          <cell r="O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J904">
            <v>0</v>
          </cell>
          <cell r="AK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1148182.62</v>
          </cell>
          <cell r="BQ904">
            <v>0</v>
          </cell>
          <cell r="BR904">
            <v>1402.43</v>
          </cell>
          <cell r="BS904">
            <v>0</v>
          </cell>
          <cell r="BT904">
            <v>1146780.1900000002</v>
          </cell>
          <cell r="BW904">
            <v>1148182.62</v>
          </cell>
          <cell r="BX904">
            <v>71003.31</v>
          </cell>
          <cell r="BY904">
            <v>0</v>
          </cell>
          <cell r="BZ904">
            <v>8161.38</v>
          </cell>
          <cell r="CA904">
            <v>0</v>
          </cell>
          <cell r="CB904">
            <v>62841.93</v>
          </cell>
          <cell r="CE904">
            <v>1219185.9300000002</v>
          </cell>
          <cell r="CF904">
            <v>111927.73</v>
          </cell>
          <cell r="CG904">
            <v>0</v>
          </cell>
          <cell r="CH904">
            <v>8605.33</v>
          </cell>
          <cell r="CI904">
            <v>0</v>
          </cell>
          <cell r="CJ904">
            <v>103322.4</v>
          </cell>
          <cell r="CM904">
            <v>1331113.6600000001</v>
          </cell>
        </row>
        <row r="905">
          <cell r="D905" t="str">
            <v>40604810312000000003</v>
          </cell>
          <cell r="E905" t="str">
            <v>СБЕРБАНК</v>
          </cell>
          <cell r="F905">
            <v>5951.8</v>
          </cell>
          <cell r="I905">
            <v>0</v>
          </cell>
          <cell r="L905">
            <v>0</v>
          </cell>
          <cell r="M905">
            <v>0</v>
          </cell>
          <cell r="O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J905">
            <v>0</v>
          </cell>
          <cell r="AK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2690466.36</v>
          </cell>
          <cell r="BQ905">
            <v>0</v>
          </cell>
          <cell r="BR905">
            <v>0</v>
          </cell>
          <cell r="BS905">
            <v>0</v>
          </cell>
          <cell r="BT905">
            <v>2690466.36</v>
          </cell>
          <cell r="BW905">
            <v>2690466.36</v>
          </cell>
          <cell r="BX905">
            <v>173975.03</v>
          </cell>
          <cell r="BY905">
            <v>0</v>
          </cell>
          <cell r="BZ905">
            <v>19183.489999999998</v>
          </cell>
          <cell r="CA905">
            <v>0</v>
          </cell>
          <cell r="CB905">
            <v>154791.54</v>
          </cell>
          <cell r="CE905">
            <v>2864441.3899999997</v>
          </cell>
          <cell r="CF905">
            <v>187416.25</v>
          </cell>
          <cell r="CG905">
            <v>0</v>
          </cell>
          <cell r="CH905">
            <v>20192.05</v>
          </cell>
          <cell r="CI905">
            <v>0</v>
          </cell>
          <cell r="CJ905">
            <v>167224.2</v>
          </cell>
          <cell r="CM905">
            <v>3051857.6399999997</v>
          </cell>
        </row>
        <row r="906">
          <cell r="D906" t="str">
            <v>40604810612000000004</v>
          </cell>
          <cell r="E906" t="str">
            <v>СБЕРБАНК</v>
          </cell>
          <cell r="F906">
            <v>1438.1</v>
          </cell>
          <cell r="I906">
            <v>0</v>
          </cell>
          <cell r="L906">
            <v>0</v>
          </cell>
          <cell r="M906">
            <v>0</v>
          </cell>
          <cell r="O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J906">
            <v>0</v>
          </cell>
          <cell r="AK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657057.2</v>
          </cell>
          <cell r="BQ906">
            <v>0</v>
          </cell>
          <cell r="BR906">
            <v>0</v>
          </cell>
          <cell r="BS906">
            <v>0</v>
          </cell>
          <cell r="BT906">
            <v>657057.2</v>
          </cell>
          <cell r="BW906">
            <v>657057.2</v>
          </cell>
          <cell r="BX906">
            <v>21049.940000000002</v>
          </cell>
          <cell r="BY906">
            <v>73452.41</v>
          </cell>
          <cell r="BZ906">
            <v>2426.5</v>
          </cell>
          <cell r="CA906">
            <v>73452.41</v>
          </cell>
          <cell r="CB906">
            <v>18623.440000000002</v>
          </cell>
          <cell r="CE906">
            <v>604654.7299999999</v>
          </cell>
          <cell r="CF906">
            <v>53021.130000000005</v>
          </cell>
          <cell r="CG906">
            <v>171388.93</v>
          </cell>
          <cell r="CH906">
            <v>3799.12</v>
          </cell>
          <cell r="CI906">
            <v>171388.93</v>
          </cell>
          <cell r="CJ906">
            <v>49222.01000000001</v>
          </cell>
          <cell r="CM906">
            <v>486286.9299999999</v>
          </cell>
        </row>
        <row r="907">
          <cell r="D907" t="str">
            <v>40604810812000000008</v>
          </cell>
          <cell r="E907" t="str">
            <v>СБЕРБАНК</v>
          </cell>
          <cell r="F907">
            <v>3949.4</v>
          </cell>
          <cell r="I907">
            <v>0</v>
          </cell>
          <cell r="L907">
            <v>0</v>
          </cell>
          <cell r="M907">
            <v>0</v>
          </cell>
          <cell r="O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J907">
            <v>0</v>
          </cell>
          <cell r="AK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772111.7</v>
          </cell>
          <cell r="BQ907">
            <v>0</v>
          </cell>
          <cell r="BR907">
            <v>0</v>
          </cell>
          <cell r="BS907">
            <v>0</v>
          </cell>
          <cell r="BT907">
            <v>994090.47</v>
          </cell>
          <cell r="BU907">
            <v>221978.77</v>
          </cell>
          <cell r="BW907">
            <v>772111.7</v>
          </cell>
          <cell r="BX907">
            <v>70782.03</v>
          </cell>
          <cell r="BY907">
            <v>0</v>
          </cell>
          <cell r="BZ907">
            <v>2837.45</v>
          </cell>
          <cell r="CA907">
            <v>0</v>
          </cell>
          <cell r="CB907">
            <v>-154034.19</v>
          </cell>
          <cell r="CC907">
            <v>221978.77</v>
          </cell>
          <cell r="CE907">
            <v>842893.73</v>
          </cell>
          <cell r="CF907">
            <v>204928.62</v>
          </cell>
          <cell r="CG907">
            <v>0</v>
          </cell>
          <cell r="CH907">
            <v>6052.389999999999</v>
          </cell>
          <cell r="CI907">
            <v>0</v>
          </cell>
          <cell r="CJ907">
            <v>642833.77</v>
          </cell>
          <cell r="CK907">
            <v>-443957.54</v>
          </cell>
          <cell r="CM907">
            <v>1047822.35</v>
          </cell>
        </row>
        <row r="908">
          <cell r="D908" t="str">
            <v>40604810612000000017</v>
          </cell>
          <cell r="E908" t="str">
            <v>СБЕРБАНК</v>
          </cell>
          <cell r="F908">
            <v>692.2</v>
          </cell>
          <cell r="I908">
            <v>0</v>
          </cell>
          <cell r="L908">
            <v>0</v>
          </cell>
          <cell r="M908">
            <v>0</v>
          </cell>
          <cell r="O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J908">
            <v>0</v>
          </cell>
          <cell r="AK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215077.4</v>
          </cell>
          <cell r="BQ908">
            <v>0</v>
          </cell>
          <cell r="BR908">
            <v>0</v>
          </cell>
          <cell r="BS908">
            <v>0</v>
          </cell>
          <cell r="BT908">
            <v>215077.4</v>
          </cell>
          <cell r="BW908">
            <v>215077.4</v>
          </cell>
          <cell r="BX908">
            <v>30369.55</v>
          </cell>
          <cell r="BY908">
            <v>0</v>
          </cell>
          <cell r="BZ908">
            <v>794.84</v>
          </cell>
          <cell r="CA908">
            <v>0</v>
          </cell>
          <cell r="CB908">
            <v>29574.71</v>
          </cell>
          <cell r="CE908">
            <v>245446.94999999998</v>
          </cell>
          <cell r="CF908">
            <v>35657.89</v>
          </cell>
          <cell r="CG908">
            <v>0</v>
          </cell>
          <cell r="CH908">
            <v>1720.75</v>
          </cell>
          <cell r="CI908">
            <v>0</v>
          </cell>
          <cell r="CJ908">
            <v>33937.14</v>
          </cell>
          <cell r="CM908">
            <v>281104.83999999997</v>
          </cell>
        </row>
        <row r="909">
          <cell r="D909" t="str">
            <v>40604810712000000098</v>
          </cell>
          <cell r="E909" t="str">
            <v>СБЕРБАНК</v>
          </cell>
          <cell r="F909">
            <v>2564.4</v>
          </cell>
          <cell r="I909">
            <v>0</v>
          </cell>
          <cell r="L909">
            <v>0</v>
          </cell>
          <cell r="M909">
            <v>0</v>
          </cell>
          <cell r="O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J909">
            <v>0</v>
          </cell>
          <cell r="AK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1135972.6</v>
          </cell>
          <cell r="BQ909">
            <v>0</v>
          </cell>
          <cell r="BR909">
            <v>0</v>
          </cell>
          <cell r="BS909">
            <v>0</v>
          </cell>
          <cell r="BT909">
            <v>1135972.6</v>
          </cell>
          <cell r="BW909">
            <v>1135972.6</v>
          </cell>
          <cell r="BX909">
            <v>64738.44</v>
          </cell>
          <cell r="BY909">
            <v>575.37</v>
          </cell>
          <cell r="BZ909">
            <v>4214.97</v>
          </cell>
          <cell r="CA909">
            <v>0</v>
          </cell>
          <cell r="CB909">
            <v>59948.1</v>
          </cell>
          <cell r="CE909">
            <v>1200135.67</v>
          </cell>
          <cell r="CF909">
            <v>72509.85</v>
          </cell>
          <cell r="CG909">
            <v>0</v>
          </cell>
          <cell r="CH909">
            <v>8419.41</v>
          </cell>
          <cell r="CI909">
            <v>0</v>
          </cell>
          <cell r="CJ909">
            <v>64090.44</v>
          </cell>
          <cell r="CM909">
            <v>1272645.52</v>
          </cell>
        </row>
        <row r="910">
          <cell r="D910" t="str">
            <v>40604810312000000029</v>
          </cell>
          <cell r="E910" t="str">
            <v>СБЕРБАНК</v>
          </cell>
          <cell r="F910">
            <v>1359.1</v>
          </cell>
          <cell r="I910">
            <v>0</v>
          </cell>
          <cell r="L910">
            <v>0</v>
          </cell>
          <cell r="M910">
            <v>0</v>
          </cell>
          <cell r="O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J910">
            <v>0</v>
          </cell>
          <cell r="AK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595582.33</v>
          </cell>
          <cell r="BQ910">
            <v>0</v>
          </cell>
          <cell r="BR910">
            <v>0</v>
          </cell>
          <cell r="BS910">
            <v>0</v>
          </cell>
          <cell r="BT910">
            <v>595582.33</v>
          </cell>
          <cell r="BW910">
            <v>595582.33</v>
          </cell>
          <cell r="BX910">
            <v>38088.85</v>
          </cell>
          <cell r="BY910">
            <v>0</v>
          </cell>
          <cell r="BZ910">
            <v>2202.05</v>
          </cell>
          <cell r="CA910">
            <v>0</v>
          </cell>
          <cell r="CB910">
            <v>35886.799999999996</v>
          </cell>
          <cell r="CE910">
            <v>633671.1799999999</v>
          </cell>
          <cell r="CF910">
            <v>35375.189999999995</v>
          </cell>
          <cell r="CG910">
            <v>0</v>
          </cell>
          <cell r="CH910">
            <v>4453.73</v>
          </cell>
          <cell r="CI910">
            <v>0</v>
          </cell>
          <cell r="CJ910">
            <v>30921.459999999995</v>
          </cell>
          <cell r="CM910">
            <v>669046.3699999999</v>
          </cell>
        </row>
        <row r="911">
          <cell r="D911" t="str">
            <v>40604810112000000025</v>
          </cell>
          <cell r="E911" t="str">
            <v>СБЕРБАНК</v>
          </cell>
          <cell r="F911">
            <v>3495</v>
          </cell>
          <cell r="G911">
            <v>8.14</v>
          </cell>
          <cell r="I911">
            <v>0</v>
          </cell>
          <cell r="L911">
            <v>0</v>
          </cell>
          <cell r="M911">
            <v>0</v>
          </cell>
          <cell r="O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J911">
            <v>0</v>
          </cell>
          <cell r="AK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V911">
            <v>0</v>
          </cell>
          <cell r="BW911">
            <v>0</v>
          </cell>
          <cell r="BX911">
            <v>1573356.91</v>
          </cell>
          <cell r="BY911">
            <v>0</v>
          </cell>
          <cell r="BZ911">
            <v>3990.49</v>
          </cell>
          <cell r="CA911">
            <v>0</v>
          </cell>
          <cell r="CB911">
            <v>1569366.42</v>
          </cell>
          <cell r="CD911">
            <v>0</v>
          </cell>
          <cell r="CE911">
            <v>1573356.91</v>
          </cell>
          <cell r="CF911">
            <v>99369.67</v>
          </cell>
          <cell r="CG911">
            <v>0</v>
          </cell>
          <cell r="CH911">
            <v>11096.98</v>
          </cell>
          <cell r="CI911">
            <v>0</v>
          </cell>
          <cell r="CJ911">
            <v>88272.69</v>
          </cell>
          <cell r="CL911">
            <v>0</v>
          </cell>
          <cell r="CM911">
            <v>1672726.5799999998</v>
          </cell>
        </row>
        <row r="912">
          <cell r="D912" t="str">
            <v>40604810812000000066</v>
          </cell>
          <cell r="E912" t="str">
            <v>СБЕРБАНК</v>
          </cell>
          <cell r="I912">
            <v>0</v>
          </cell>
          <cell r="L912">
            <v>0</v>
          </cell>
          <cell r="M912">
            <v>0</v>
          </cell>
          <cell r="O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J912">
            <v>0</v>
          </cell>
          <cell r="AK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V912">
            <v>0</v>
          </cell>
          <cell r="BW912">
            <v>0</v>
          </cell>
          <cell r="BX912">
            <v>13660.51</v>
          </cell>
          <cell r="BY912">
            <v>0</v>
          </cell>
          <cell r="BZ912">
            <v>0</v>
          </cell>
          <cell r="CA912">
            <v>0</v>
          </cell>
          <cell r="CB912">
            <v>13660.51</v>
          </cell>
          <cell r="CD912">
            <v>0</v>
          </cell>
          <cell r="CE912">
            <v>13660.51</v>
          </cell>
          <cell r="CF912">
            <v>8193.3</v>
          </cell>
          <cell r="CG912">
            <v>0</v>
          </cell>
          <cell r="CH912">
            <v>87.41999999999999</v>
          </cell>
          <cell r="CI912">
            <v>0</v>
          </cell>
          <cell r="CJ912">
            <v>8105.879999999999</v>
          </cell>
          <cell r="CL912">
            <v>0</v>
          </cell>
          <cell r="CM912">
            <v>21853.809999999998</v>
          </cell>
        </row>
        <row r="913">
          <cell r="D913" t="str">
            <v>40604810112000000119</v>
          </cell>
          <cell r="E913" t="str">
            <v>СБЕРБАНК</v>
          </cell>
          <cell r="I913">
            <v>0</v>
          </cell>
          <cell r="L913">
            <v>0</v>
          </cell>
          <cell r="M913">
            <v>0</v>
          </cell>
          <cell r="O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J913">
            <v>0</v>
          </cell>
          <cell r="AK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V913">
            <v>0</v>
          </cell>
          <cell r="BW913">
            <v>0</v>
          </cell>
          <cell r="BX913">
            <v>254219.32</v>
          </cell>
          <cell r="BY913">
            <v>0</v>
          </cell>
          <cell r="BZ913">
            <v>671.23</v>
          </cell>
          <cell r="CA913">
            <v>0</v>
          </cell>
          <cell r="CB913">
            <v>253548.09</v>
          </cell>
          <cell r="CD913">
            <v>0</v>
          </cell>
          <cell r="CE913">
            <v>254219.32</v>
          </cell>
          <cell r="CF913">
            <v>16929.21</v>
          </cell>
          <cell r="CG913">
            <v>0</v>
          </cell>
          <cell r="CH913">
            <v>1788.71</v>
          </cell>
          <cell r="CI913">
            <v>0</v>
          </cell>
          <cell r="CJ913">
            <v>15140.5</v>
          </cell>
          <cell r="CL913">
            <v>0</v>
          </cell>
          <cell r="CM913">
            <v>271148.53</v>
          </cell>
        </row>
        <row r="914">
          <cell r="D914" t="str">
            <v>40604810412000000136</v>
          </cell>
          <cell r="E914" t="str">
            <v>СБЕРБАНК</v>
          </cell>
          <cell r="I914">
            <v>0</v>
          </cell>
          <cell r="L914">
            <v>0</v>
          </cell>
          <cell r="M914">
            <v>0</v>
          </cell>
          <cell r="O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J914">
            <v>0</v>
          </cell>
          <cell r="AK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V914">
            <v>0</v>
          </cell>
          <cell r="BW914">
            <v>0</v>
          </cell>
          <cell r="BX914">
            <v>255543.65</v>
          </cell>
          <cell r="BY914">
            <v>0</v>
          </cell>
          <cell r="BZ914">
            <v>0</v>
          </cell>
          <cell r="CA914">
            <v>0</v>
          </cell>
          <cell r="CB914">
            <v>255543.65</v>
          </cell>
          <cell r="CD914">
            <v>0</v>
          </cell>
          <cell r="CE914">
            <v>255543.65</v>
          </cell>
          <cell r="CF914">
            <v>50320.270000000004</v>
          </cell>
          <cell r="CG914">
            <v>0</v>
          </cell>
          <cell r="CH914">
            <v>1408.6100000000001</v>
          </cell>
          <cell r="CI914">
            <v>0</v>
          </cell>
          <cell r="CJ914">
            <v>48911.66</v>
          </cell>
          <cell r="CL914">
            <v>0</v>
          </cell>
          <cell r="CM914">
            <v>305863.92</v>
          </cell>
        </row>
        <row r="915">
          <cell r="D915" t="str">
            <v>40604810312000000171</v>
          </cell>
          <cell r="E915" t="str">
            <v>СБЕРБАНК</v>
          </cell>
          <cell r="I915">
            <v>0</v>
          </cell>
          <cell r="L915">
            <v>0</v>
          </cell>
          <cell r="M915">
            <v>0</v>
          </cell>
          <cell r="O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J915">
            <v>0</v>
          </cell>
          <cell r="AK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V915">
            <v>0</v>
          </cell>
          <cell r="BW915">
            <v>0</v>
          </cell>
          <cell r="BX915">
            <v>684499.35</v>
          </cell>
          <cell r="BY915">
            <v>0</v>
          </cell>
          <cell r="BZ915">
            <v>1584.7</v>
          </cell>
          <cell r="CA915">
            <v>0</v>
          </cell>
          <cell r="CB915">
            <v>682914.65</v>
          </cell>
          <cell r="CD915">
            <v>0</v>
          </cell>
          <cell r="CE915">
            <v>684499.35</v>
          </cell>
          <cell r="CF915">
            <v>183381.03</v>
          </cell>
          <cell r="CG915">
            <v>0</v>
          </cell>
          <cell r="CH915">
            <v>4835.03</v>
          </cell>
          <cell r="CI915">
            <v>0</v>
          </cell>
          <cell r="CJ915">
            <v>178546</v>
          </cell>
          <cell r="CL915">
            <v>0</v>
          </cell>
          <cell r="CM915">
            <v>867880.38</v>
          </cell>
        </row>
        <row r="916">
          <cell r="D916" t="str">
            <v>40604810912000000144</v>
          </cell>
          <cell r="E916" t="str">
            <v>СБЕРБАНК</v>
          </cell>
          <cell r="I916">
            <v>0</v>
          </cell>
          <cell r="L916">
            <v>0</v>
          </cell>
          <cell r="M916">
            <v>0</v>
          </cell>
          <cell r="O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J916">
            <v>0</v>
          </cell>
          <cell r="AK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V916">
            <v>0</v>
          </cell>
          <cell r="BW916">
            <v>0</v>
          </cell>
          <cell r="BX916">
            <v>2340330.64</v>
          </cell>
          <cell r="BY916">
            <v>0</v>
          </cell>
          <cell r="BZ916">
            <v>5339.06</v>
          </cell>
          <cell r="CA916">
            <v>0</v>
          </cell>
          <cell r="CB916">
            <v>2334991.58</v>
          </cell>
          <cell r="CD916">
            <v>0</v>
          </cell>
          <cell r="CE916">
            <v>2340330.64</v>
          </cell>
          <cell r="CF916">
            <v>154282.37</v>
          </cell>
          <cell r="CG916">
            <v>101241.19</v>
          </cell>
          <cell r="CH916">
            <v>16170.580000000002</v>
          </cell>
          <cell r="CI916">
            <v>101241.19</v>
          </cell>
          <cell r="CJ916">
            <v>138111.78999999998</v>
          </cell>
          <cell r="CL916">
            <v>0</v>
          </cell>
          <cell r="CM916">
            <v>2393371.8200000003</v>
          </cell>
        </row>
        <row r="917">
          <cell r="D917" t="str">
            <v>40604810012000000002</v>
          </cell>
          <cell r="E917" t="str">
            <v>СБЕРБАНК</v>
          </cell>
          <cell r="I917">
            <v>0</v>
          </cell>
          <cell r="L917">
            <v>0</v>
          </cell>
          <cell r="M917">
            <v>0</v>
          </cell>
          <cell r="O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J917">
            <v>0</v>
          </cell>
          <cell r="AK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V917">
            <v>0</v>
          </cell>
          <cell r="BW917">
            <v>0</v>
          </cell>
          <cell r="BX917">
            <v>1897209.88</v>
          </cell>
          <cell r="BY917">
            <v>0</v>
          </cell>
          <cell r="BZ917">
            <v>1864.74</v>
          </cell>
          <cell r="CA917">
            <v>0</v>
          </cell>
          <cell r="CB917">
            <v>1895345.14</v>
          </cell>
          <cell r="CD917">
            <v>0</v>
          </cell>
          <cell r="CE917">
            <v>1897209.88</v>
          </cell>
          <cell r="CF917">
            <v>134433.47999999998</v>
          </cell>
          <cell r="CG917">
            <v>443125.5</v>
          </cell>
          <cell r="CH917">
            <v>13440.74</v>
          </cell>
          <cell r="CI917">
            <v>443125.5</v>
          </cell>
          <cell r="CJ917">
            <v>120992.73999999999</v>
          </cell>
          <cell r="CL917">
            <v>0</v>
          </cell>
          <cell r="CM917">
            <v>1588517.8599999999</v>
          </cell>
        </row>
        <row r="918">
          <cell r="D918" t="str">
            <v>40604810512000000052</v>
          </cell>
          <cell r="E918" t="str">
            <v>СБЕРБАНК</v>
          </cell>
          <cell r="I918">
            <v>0</v>
          </cell>
          <cell r="L918">
            <v>0</v>
          </cell>
          <cell r="M918">
            <v>0</v>
          </cell>
          <cell r="O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J918">
            <v>0</v>
          </cell>
          <cell r="AK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V918">
            <v>0</v>
          </cell>
          <cell r="BW918">
            <v>0</v>
          </cell>
          <cell r="BX918">
            <v>2181193.8</v>
          </cell>
          <cell r="BY918">
            <v>0</v>
          </cell>
          <cell r="BZ918">
            <v>0</v>
          </cell>
          <cell r="CA918">
            <v>0</v>
          </cell>
          <cell r="CB918">
            <v>2181193.8</v>
          </cell>
          <cell r="CD918">
            <v>0</v>
          </cell>
          <cell r="CE918">
            <v>2181193.8</v>
          </cell>
          <cell r="CF918">
            <v>179324.77</v>
          </cell>
          <cell r="CG918">
            <v>0</v>
          </cell>
          <cell r="CH918">
            <v>15400.48</v>
          </cell>
          <cell r="CI918">
            <v>0</v>
          </cell>
          <cell r="CJ918">
            <v>163924.28999999998</v>
          </cell>
          <cell r="CL918">
            <v>0</v>
          </cell>
          <cell r="CM918">
            <v>2360518.57</v>
          </cell>
        </row>
        <row r="919">
          <cell r="D919" t="str">
            <v>40604810612000000091</v>
          </cell>
          <cell r="E919" t="str">
            <v>СБЕРБАНК</v>
          </cell>
          <cell r="I919">
            <v>0</v>
          </cell>
          <cell r="L919">
            <v>0</v>
          </cell>
          <cell r="M919">
            <v>0</v>
          </cell>
          <cell r="O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J919">
            <v>0</v>
          </cell>
          <cell r="AK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V919">
            <v>0</v>
          </cell>
          <cell r="BW919">
            <v>0</v>
          </cell>
          <cell r="BX919">
            <v>211567.57</v>
          </cell>
          <cell r="BY919">
            <v>0</v>
          </cell>
          <cell r="BZ919">
            <v>0</v>
          </cell>
          <cell r="CA919">
            <v>0</v>
          </cell>
          <cell r="CB919">
            <v>211567.57</v>
          </cell>
          <cell r="CD919">
            <v>0</v>
          </cell>
          <cell r="CE919">
            <v>211567.57</v>
          </cell>
          <cell r="CF919">
            <v>10093.07</v>
          </cell>
          <cell r="CG919">
            <v>0</v>
          </cell>
          <cell r="CH919">
            <v>1112.32</v>
          </cell>
          <cell r="CI919">
            <v>0</v>
          </cell>
          <cell r="CJ919">
            <v>8980.75</v>
          </cell>
          <cell r="CL919">
            <v>0</v>
          </cell>
          <cell r="CM919">
            <v>221660.64</v>
          </cell>
        </row>
        <row r="920">
          <cell r="D920" t="str">
            <v>40604810112000000151</v>
          </cell>
          <cell r="E920" t="str">
            <v>СБЕРБАНК</v>
          </cell>
          <cell r="I920">
            <v>0</v>
          </cell>
          <cell r="L920">
            <v>0</v>
          </cell>
          <cell r="M920">
            <v>0</v>
          </cell>
          <cell r="O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J920">
            <v>0</v>
          </cell>
          <cell r="AK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V920">
            <v>0</v>
          </cell>
          <cell r="BW920">
            <v>0</v>
          </cell>
          <cell r="BX920">
            <v>1188527.02</v>
          </cell>
          <cell r="BY920">
            <v>0</v>
          </cell>
          <cell r="BZ920">
            <v>0</v>
          </cell>
          <cell r="CA920">
            <v>0</v>
          </cell>
          <cell r="CB920">
            <v>1188527.02</v>
          </cell>
          <cell r="CD920">
            <v>0</v>
          </cell>
          <cell r="CE920">
            <v>1188527.02</v>
          </cell>
          <cell r="CF920">
            <v>65389.2</v>
          </cell>
          <cell r="CG920">
            <v>0</v>
          </cell>
          <cell r="CH920">
            <v>5764.65</v>
          </cell>
          <cell r="CI920">
            <v>0</v>
          </cell>
          <cell r="CJ920">
            <v>59624.549999999996</v>
          </cell>
          <cell r="CL920">
            <v>0</v>
          </cell>
          <cell r="CM920">
            <v>1253916.22</v>
          </cell>
        </row>
        <row r="921">
          <cell r="D921" t="str">
            <v>40604810812000000189</v>
          </cell>
          <cell r="E921" t="str">
            <v>СБЕРБАНК</v>
          </cell>
          <cell r="I921">
            <v>0</v>
          </cell>
          <cell r="L921">
            <v>0</v>
          </cell>
          <cell r="M921">
            <v>0</v>
          </cell>
          <cell r="O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J921">
            <v>0</v>
          </cell>
          <cell r="AK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V921">
            <v>0</v>
          </cell>
          <cell r="BW921">
            <v>0</v>
          </cell>
          <cell r="BX921">
            <v>1478355.87</v>
          </cell>
          <cell r="BY921">
            <v>0</v>
          </cell>
          <cell r="BZ921">
            <v>0</v>
          </cell>
          <cell r="CA921">
            <v>0</v>
          </cell>
          <cell r="CB921">
            <v>1478355.87</v>
          </cell>
          <cell r="CD921">
            <v>0</v>
          </cell>
          <cell r="CE921">
            <v>1478355.87</v>
          </cell>
          <cell r="CF921">
            <v>83964.03</v>
          </cell>
          <cell r="CG921">
            <v>362402.05</v>
          </cell>
          <cell r="CH921">
            <v>6831.95</v>
          </cell>
          <cell r="CI921">
            <v>362402.05</v>
          </cell>
          <cell r="CJ921">
            <v>77132.07999999996</v>
          </cell>
          <cell r="CL921">
            <v>0</v>
          </cell>
          <cell r="CM921">
            <v>1199917.85</v>
          </cell>
        </row>
        <row r="922">
          <cell r="D922" t="str">
            <v>40604810112000000203</v>
          </cell>
          <cell r="E922" t="str">
            <v>СБЕРБАНК</v>
          </cell>
          <cell r="I922">
            <v>0</v>
          </cell>
          <cell r="L922">
            <v>0</v>
          </cell>
          <cell r="M922">
            <v>0</v>
          </cell>
          <cell r="O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J922">
            <v>0</v>
          </cell>
          <cell r="AK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D922">
            <v>0</v>
          </cell>
          <cell r="CE922">
            <v>0</v>
          </cell>
          <cell r="CF922">
            <v>337175.33999999997</v>
          </cell>
          <cell r="CG922">
            <v>0</v>
          </cell>
          <cell r="CH922">
            <v>1077.13</v>
          </cell>
          <cell r="CI922">
            <v>0</v>
          </cell>
          <cell r="CJ922">
            <v>336098.20999999996</v>
          </cell>
          <cell r="CL922">
            <v>0</v>
          </cell>
          <cell r="CM922">
            <v>337175.33999999997</v>
          </cell>
        </row>
        <row r="923">
          <cell r="D923" t="str">
            <v>40604810712000000195</v>
          </cell>
          <cell r="E923" t="str">
            <v>СБЕРБАНК</v>
          </cell>
          <cell r="I923">
            <v>0</v>
          </cell>
          <cell r="L923">
            <v>0</v>
          </cell>
          <cell r="M923">
            <v>0</v>
          </cell>
          <cell r="O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J923">
            <v>0</v>
          </cell>
          <cell r="AK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0</v>
          </cell>
          <cell r="BR923">
            <v>0</v>
          </cell>
          <cell r="BS923">
            <v>0</v>
          </cell>
          <cell r="BT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D923">
            <v>0</v>
          </cell>
          <cell r="CE923">
            <v>0</v>
          </cell>
          <cell r="CF923">
            <v>29758.26</v>
          </cell>
          <cell r="CG923">
            <v>0</v>
          </cell>
          <cell r="CH923">
            <v>0</v>
          </cell>
          <cell r="CI923">
            <v>0</v>
          </cell>
          <cell r="CJ923">
            <v>29758.26</v>
          </cell>
          <cell r="CL923">
            <v>0</v>
          </cell>
          <cell r="CM923">
            <v>29758.26</v>
          </cell>
        </row>
        <row r="924">
          <cell r="D924" t="str">
            <v>40604810312000000210</v>
          </cell>
          <cell r="E924" t="str">
            <v>СБЕРБАНК</v>
          </cell>
          <cell r="F924">
            <v>4244.8</v>
          </cell>
          <cell r="I924">
            <v>0</v>
          </cell>
          <cell r="L924">
            <v>0</v>
          </cell>
          <cell r="M924">
            <v>0</v>
          </cell>
          <cell r="O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J924">
            <v>0</v>
          </cell>
          <cell r="AK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D924">
            <v>0</v>
          </cell>
          <cell r="CE924">
            <v>0</v>
          </cell>
          <cell r="CF924">
            <v>2230549.0900000003</v>
          </cell>
          <cell r="CG924">
            <v>0</v>
          </cell>
          <cell r="CH924">
            <v>0</v>
          </cell>
          <cell r="CI924">
            <v>0</v>
          </cell>
          <cell r="CJ924">
            <v>2230549.0900000003</v>
          </cell>
          <cell r="CL924">
            <v>0</v>
          </cell>
          <cell r="CM924">
            <v>2230549.0900000003</v>
          </cell>
        </row>
        <row r="925">
          <cell r="D925" t="str">
            <v>40604810812000000231</v>
          </cell>
          <cell r="E925" t="str">
            <v>СБЕРБАНК</v>
          </cell>
          <cell r="F925">
            <v>856.2</v>
          </cell>
          <cell r="I925">
            <v>0</v>
          </cell>
          <cell r="L925">
            <v>0</v>
          </cell>
          <cell r="M925">
            <v>0</v>
          </cell>
          <cell r="O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J925">
            <v>0</v>
          </cell>
          <cell r="AK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D925">
            <v>0</v>
          </cell>
          <cell r="CE925">
            <v>0</v>
          </cell>
          <cell r="CF925">
            <v>418986.28</v>
          </cell>
          <cell r="CG925">
            <v>0</v>
          </cell>
          <cell r="CH925">
            <v>0</v>
          </cell>
          <cell r="CI925">
            <v>0</v>
          </cell>
          <cell r="CJ925">
            <v>418986.28</v>
          </cell>
          <cell r="CL925">
            <v>0</v>
          </cell>
          <cell r="CM925">
            <v>418986.28</v>
          </cell>
        </row>
        <row r="926">
          <cell r="D926" t="str">
            <v>40604810612000000240</v>
          </cell>
          <cell r="E926" t="str">
            <v>СБЕРБАНК</v>
          </cell>
          <cell r="F926">
            <v>1261.1999999999998</v>
          </cell>
          <cell r="I926">
            <v>0</v>
          </cell>
          <cell r="L926">
            <v>0</v>
          </cell>
          <cell r="M926">
            <v>0</v>
          </cell>
          <cell r="O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J926">
            <v>0</v>
          </cell>
          <cell r="AK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D926">
            <v>0</v>
          </cell>
          <cell r="CE926">
            <v>0</v>
          </cell>
          <cell r="CF926">
            <v>501068.89</v>
          </cell>
          <cell r="CG926">
            <v>0</v>
          </cell>
          <cell r="CH926">
            <v>0</v>
          </cell>
          <cell r="CI926">
            <v>0</v>
          </cell>
          <cell r="CJ926">
            <v>501068.89</v>
          </cell>
          <cell r="CL926">
            <v>0</v>
          </cell>
          <cell r="CM926">
            <v>501068.89</v>
          </cell>
        </row>
        <row r="927">
          <cell r="D927" t="str">
            <v>40604810112000000245</v>
          </cell>
          <cell r="E927" t="str">
            <v>СБЕРБАНК</v>
          </cell>
          <cell r="F927">
            <v>3366.8</v>
          </cell>
          <cell r="I927">
            <v>0</v>
          </cell>
          <cell r="L927">
            <v>0</v>
          </cell>
          <cell r="M927">
            <v>0</v>
          </cell>
          <cell r="O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J927">
            <v>0</v>
          </cell>
          <cell r="AK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D927">
            <v>0</v>
          </cell>
          <cell r="CE927">
            <v>0</v>
          </cell>
          <cell r="CF927">
            <v>1557259.01</v>
          </cell>
          <cell r="CG927">
            <v>0</v>
          </cell>
          <cell r="CH927">
            <v>0</v>
          </cell>
          <cell r="CI927">
            <v>0</v>
          </cell>
          <cell r="CJ927">
            <v>1557259.01</v>
          </cell>
          <cell r="CL927">
            <v>0</v>
          </cell>
          <cell r="CM927">
            <v>1557259.01</v>
          </cell>
        </row>
        <row r="928">
          <cell r="D928" t="str">
            <v>40604810212000000103</v>
          </cell>
          <cell r="E928" t="str">
            <v>СБЕРБАНК</v>
          </cell>
          <cell r="I928">
            <v>0</v>
          </cell>
          <cell r="L928">
            <v>0</v>
          </cell>
          <cell r="M928">
            <v>0</v>
          </cell>
          <cell r="O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J928">
            <v>0</v>
          </cell>
          <cell r="AK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L928">
            <v>0</v>
          </cell>
          <cell r="CM928">
            <v>0</v>
          </cell>
        </row>
        <row r="929">
          <cell r="D929" t="str">
            <v>40604810312000000252</v>
          </cell>
          <cell r="E929" t="str">
            <v>СБЕРБАНК</v>
          </cell>
          <cell r="I929">
            <v>0</v>
          </cell>
          <cell r="L929">
            <v>0</v>
          </cell>
          <cell r="M929">
            <v>0</v>
          </cell>
          <cell r="O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J929">
            <v>0</v>
          </cell>
          <cell r="AK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D929">
            <v>0</v>
          </cell>
          <cell r="CE929">
            <v>0</v>
          </cell>
          <cell r="CF929">
            <v>596321.54</v>
          </cell>
          <cell r="CG929">
            <v>0</v>
          </cell>
          <cell r="CH929">
            <v>0</v>
          </cell>
          <cell r="CI929">
            <v>0</v>
          </cell>
          <cell r="CJ929">
            <v>596321.54</v>
          </cell>
          <cell r="CL929">
            <v>0</v>
          </cell>
          <cell r="CM929">
            <v>596321.54</v>
          </cell>
        </row>
        <row r="930">
          <cell r="D930" t="str">
            <v>40604810412000000288</v>
          </cell>
          <cell r="E930" t="str">
            <v>СБЕРБАНК</v>
          </cell>
          <cell r="I930">
            <v>0</v>
          </cell>
          <cell r="L930">
            <v>0</v>
          </cell>
          <cell r="M930">
            <v>0</v>
          </cell>
          <cell r="O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J930">
            <v>0</v>
          </cell>
          <cell r="AK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D930">
            <v>0</v>
          </cell>
          <cell r="CE930">
            <v>0</v>
          </cell>
          <cell r="CF930">
            <v>1507095.73</v>
          </cell>
          <cell r="CG930">
            <v>0</v>
          </cell>
          <cell r="CH930">
            <v>0</v>
          </cell>
          <cell r="CI930">
            <v>0</v>
          </cell>
          <cell r="CJ930">
            <v>1507095.73</v>
          </cell>
          <cell r="CL930">
            <v>0</v>
          </cell>
          <cell r="CM930">
            <v>1507095.73</v>
          </cell>
        </row>
        <row r="931">
          <cell r="D931" t="str">
            <v>40604810312000000294</v>
          </cell>
          <cell r="E931" t="str">
            <v>СБЕРБАНК</v>
          </cell>
          <cell r="I931">
            <v>0</v>
          </cell>
          <cell r="L931">
            <v>0</v>
          </cell>
          <cell r="M931">
            <v>0</v>
          </cell>
          <cell r="O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J931">
            <v>0</v>
          </cell>
          <cell r="AK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D931">
            <v>0</v>
          </cell>
          <cell r="CE931">
            <v>0</v>
          </cell>
          <cell r="CF931">
            <v>445574.22</v>
          </cell>
          <cell r="CG931">
            <v>0</v>
          </cell>
          <cell r="CH931">
            <v>0</v>
          </cell>
          <cell r="CI931">
            <v>0</v>
          </cell>
          <cell r="CJ931">
            <v>445574.22</v>
          </cell>
          <cell r="CL931">
            <v>0</v>
          </cell>
          <cell r="CM931">
            <v>445574.22</v>
          </cell>
        </row>
        <row r="932">
          <cell r="D932" t="str">
            <v>40604810412000000301</v>
          </cell>
          <cell r="E932" t="str">
            <v>СБЕРБАНК</v>
          </cell>
          <cell r="I932">
            <v>0</v>
          </cell>
          <cell r="L932">
            <v>0</v>
          </cell>
          <cell r="M932">
            <v>0</v>
          </cell>
          <cell r="O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J932">
            <v>0</v>
          </cell>
          <cell r="AK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D932">
            <v>0</v>
          </cell>
          <cell r="CE932">
            <v>0</v>
          </cell>
          <cell r="CF932">
            <v>691541.77</v>
          </cell>
          <cell r="CG932">
            <v>0</v>
          </cell>
          <cell r="CH932">
            <v>0</v>
          </cell>
          <cell r="CI932">
            <v>0</v>
          </cell>
          <cell r="CJ932">
            <v>691541.77</v>
          </cell>
          <cell r="CL932">
            <v>0</v>
          </cell>
          <cell r="CM932">
            <v>691541.77</v>
          </cell>
        </row>
        <row r="933">
          <cell r="D933" t="str">
            <v>40604810612000000185</v>
          </cell>
          <cell r="E933" t="str">
            <v>СБЕРБАНК</v>
          </cell>
          <cell r="F933">
            <v>3026.8</v>
          </cell>
          <cell r="G933">
            <v>8.14</v>
          </cell>
          <cell r="I933">
            <v>0</v>
          </cell>
          <cell r="L933">
            <v>0</v>
          </cell>
          <cell r="M933">
            <v>0</v>
          </cell>
          <cell r="O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J933">
            <v>0</v>
          </cell>
          <cell r="AK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D933">
            <v>0</v>
          </cell>
          <cell r="CE933">
            <v>0</v>
          </cell>
          <cell r="CF933">
            <v>1577214.1600000001</v>
          </cell>
          <cell r="CG933">
            <v>0</v>
          </cell>
          <cell r="CH933">
            <v>0</v>
          </cell>
          <cell r="CI933">
            <v>0</v>
          </cell>
          <cell r="CJ933">
            <v>1577214.1600000001</v>
          </cell>
          <cell r="CL933">
            <v>0</v>
          </cell>
          <cell r="CM933">
            <v>1577214.1600000001</v>
          </cell>
        </row>
        <row r="934">
          <cell r="D934" t="str">
            <v>40604810012000000248</v>
          </cell>
          <cell r="E934" t="str">
            <v>СБЕРБАНК</v>
          </cell>
          <cell r="F934">
            <v>3608.9</v>
          </cell>
          <cell r="G934" t="str">
            <v>Доп.взнос 11,86 (до 20 руб.)</v>
          </cell>
          <cell r="I934">
            <v>0</v>
          </cell>
          <cell r="L934">
            <v>0</v>
          </cell>
          <cell r="M934">
            <v>0</v>
          </cell>
          <cell r="O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J934">
            <v>0</v>
          </cell>
          <cell r="AK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  <cell r="BO934">
            <v>0</v>
          </cell>
          <cell r="BP934">
            <v>0</v>
          </cell>
          <cell r="BQ934">
            <v>0</v>
          </cell>
          <cell r="BR934">
            <v>0</v>
          </cell>
          <cell r="BS934">
            <v>0</v>
          </cell>
          <cell r="BT934">
            <v>0</v>
          </cell>
          <cell r="BV934">
            <v>0</v>
          </cell>
          <cell r="BW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D934">
            <v>0</v>
          </cell>
          <cell r="CE934">
            <v>0</v>
          </cell>
          <cell r="CF934">
            <v>379113.14</v>
          </cell>
          <cell r="CG934">
            <v>0</v>
          </cell>
          <cell r="CH934">
            <v>0</v>
          </cell>
          <cell r="CI934">
            <v>0</v>
          </cell>
          <cell r="CJ934">
            <v>379113.14</v>
          </cell>
          <cell r="CL934">
            <v>0</v>
          </cell>
          <cell r="CM934">
            <v>379113.14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8515625" style="0" customWidth="1"/>
    <col min="2" max="2" width="21.421875" style="0" bestFit="1" customWidth="1"/>
    <col min="3" max="3" width="47.421875" style="0" customWidth="1"/>
    <col min="4" max="4" width="23.8515625" style="0" customWidth="1"/>
  </cols>
  <sheetData>
    <row r="1" spans="1:4" ht="56.25" customHeight="1">
      <c r="A1" s="17" t="s">
        <v>1575</v>
      </c>
      <c r="B1" s="17"/>
      <c r="C1" s="17"/>
      <c r="D1" s="17"/>
    </row>
    <row r="2" spans="1:4" ht="15.75">
      <c r="A2" s="2"/>
      <c r="B2" s="3"/>
      <c r="C2" s="3"/>
      <c r="D2" s="1"/>
    </row>
    <row r="3" spans="1:4" ht="20.25">
      <c r="A3" s="26" t="s">
        <v>782</v>
      </c>
      <c r="B3" s="26"/>
      <c r="C3" s="26"/>
      <c r="D3" s="26"/>
    </row>
    <row r="4" spans="1:4" ht="15">
      <c r="A4" s="18" t="s">
        <v>783</v>
      </c>
      <c r="B4" s="18"/>
      <c r="C4" s="18"/>
      <c r="D4" s="18"/>
    </row>
    <row r="5" spans="1:4" ht="15">
      <c r="A5" s="3"/>
      <c r="B5" s="3"/>
      <c r="C5" s="3"/>
      <c r="D5" s="1"/>
    </row>
    <row r="6" spans="1:4" ht="15">
      <c r="A6" s="4" t="s">
        <v>784</v>
      </c>
      <c r="B6" s="3"/>
      <c r="C6" s="3"/>
      <c r="D6" s="1"/>
    </row>
    <row r="7" spans="1:4" ht="15">
      <c r="A7" s="4" t="s">
        <v>785</v>
      </c>
      <c r="B7" s="3"/>
      <c r="C7" s="3"/>
      <c r="D7" s="1"/>
    </row>
    <row r="8" spans="1:4" ht="15">
      <c r="A8" s="4" t="s">
        <v>786</v>
      </c>
      <c r="B8" s="3"/>
      <c r="C8" s="3"/>
      <c r="D8" s="1"/>
    </row>
    <row r="9" spans="1:4" ht="15">
      <c r="A9" s="4"/>
      <c r="B9" s="3"/>
      <c r="C9" s="3"/>
      <c r="D9" s="1"/>
    </row>
    <row r="10" spans="1:4" ht="15">
      <c r="A10" s="19" t="s">
        <v>787</v>
      </c>
      <c r="B10" s="19"/>
      <c r="C10" s="19"/>
      <c r="D10" s="19"/>
    </row>
    <row r="11" spans="1:4" ht="15">
      <c r="A11" s="4"/>
      <c r="B11" s="3"/>
      <c r="C11" s="3"/>
      <c r="D11" s="1"/>
    </row>
    <row r="12" spans="1:4" ht="15">
      <c r="A12" s="20" t="s">
        <v>788</v>
      </c>
      <c r="B12" s="20" t="s">
        <v>789</v>
      </c>
      <c r="C12" s="20" t="s">
        <v>790</v>
      </c>
      <c r="D12" s="21" t="s">
        <v>791</v>
      </c>
    </row>
    <row r="13" spans="1:4" ht="15">
      <c r="A13" s="20"/>
      <c r="B13" s="20"/>
      <c r="C13" s="20"/>
      <c r="D13" s="21"/>
    </row>
    <row r="14" spans="1:4" ht="15">
      <c r="A14" s="22" t="s">
        <v>792</v>
      </c>
      <c r="B14" s="23"/>
      <c r="C14" s="23"/>
      <c r="D14" s="5"/>
    </row>
    <row r="15" spans="1:4" s="9" customFormat="1" ht="12.75">
      <c r="A15" s="6">
        <v>1</v>
      </c>
      <c r="B15" s="7" t="s">
        <v>0</v>
      </c>
      <c r="C15" s="6" t="s">
        <v>794</v>
      </c>
      <c r="D15" s="8">
        <f>VLOOKUP(B15,'[2]Оплачено'!$D$4:$CM$934,88,0)</f>
        <v>3576657.8199999994</v>
      </c>
    </row>
    <row r="16" spans="1:4" s="9" customFormat="1" ht="12.75">
      <c r="A16" s="6">
        <v>2</v>
      </c>
      <c r="B16" s="7" t="s">
        <v>1</v>
      </c>
      <c r="C16" s="6" t="s">
        <v>795</v>
      </c>
      <c r="D16" s="8">
        <f>VLOOKUP(B16,'[2]Оплачено'!$D$4:$CM$934,88,0)</f>
        <v>1131918.59</v>
      </c>
    </row>
    <row r="17" spans="1:4" s="9" customFormat="1" ht="12.75">
      <c r="A17" s="6">
        <v>3</v>
      </c>
      <c r="B17" s="7" t="s">
        <v>2</v>
      </c>
      <c r="C17" s="6" t="s">
        <v>796</v>
      </c>
      <c r="D17" s="8">
        <f>VLOOKUP(B17,'[2]Оплачено'!$D$4:$CM$934,88,0)</f>
        <v>701877.07</v>
      </c>
    </row>
    <row r="18" spans="1:4" s="9" customFormat="1" ht="12.75">
      <c r="A18" s="6">
        <v>4</v>
      </c>
      <c r="B18" s="7" t="s">
        <v>3</v>
      </c>
      <c r="C18" s="6" t="s">
        <v>797</v>
      </c>
      <c r="D18" s="8">
        <f>VLOOKUP(B18,'[2]Оплачено'!$D$4:$CM$934,88,0)</f>
        <v>1356887.19</v>
      </c>
    </row>
    <row r="19" spans="1:4" s="9" customFormat="1" ht="12.75">
      <c r="A19" s="6">
        <v>5</v>
      </c>
      <c r="B19" s="7" t="s">
        <v>4</v>
      </c>
      <c r="C19" s="6" t="s">
        <v>798</v>
      </c>
      <c r="D19" s="8">
        <f>VLOOKUP(B19,'[2]Оплачено'!$D$4:$CM$934,88,0)</f>
        <v>576475.0199999998</v>
      </c>
    </row>
    <row r="20" spans="1:4" s="9" customFormat="1" ht="12.75">
      <c r="A20" s="6">
        <v>6</v>
      </c>
      <c r="B20" s="7" t="s">
        <v>5</v>
      </c>
      <c r="C20" s="6" t="s">
        <v>799</v>
      </c>
      <c r="D20" s="8">
        <f>VLOOKUP(B20,'[2]Оплачено'!$D$4:$CM$934,88,0)</f>
        <v>289305.45000000024</v>
      </c>
    </row>
    <row r="21" spans="1:4" s="9" customFormat="1" ht="12.75">
      <c r="A21" s="6">
        <v>7</v>
      </c>
      <c r="B21" s="7" t="s">
        <v>6</v>
      </c>
      <c r="C21" s="6" t="s">
        <v>800</v>
      </c>
      <c r="D21" s="8">
        <f>VLOOKUP(B21,'[2]Оплачено'!$D$4:$CM$934,88,0)</f>
        <v>1548267.21</v>
      </c>
    </row>
    <row r="22" spans="1:4" s="9" customFormat="1" ht="12.75">
      <c r="A22" s="6">
        <v>8</v>
      </c>
      <c r="B22" s="7" t="s">
        <v>7</v>
      </c>
      <c r="C22" s="6" t="s">
        <v>801</v>
      </c>
      <c r="D22" s="8">
        <f>VLOOKUP(B22,'[2]Оплачено'!$D$4:$CM$934,88,0)</f>
        <v>106136.25000000007</v>
      </c>
    </row>
    <row r="23" spans="1:4" s="9" customFormat="1" ht="12.75">
      <c r="A23" s="6">
        <v>9</v>
      </c>
      <c r="B23" s="7" t="s">
        <v>8</v>
      </c>
      <c r="C23" s="6" t="s">
        <v>802</v>
      </c>
      <c r="D23" s="8">
        <f>VLOOKUP(B23,'[2]Оплачено'!$D$4:$CM$934,88,0)</f>
        <v>1510439.6100000003</v>
      </c>
    </row>
    <row r="24" spans="1:4" s="9" customFormat="1" ht="12.75">
      <c r="A24" s="6">
        <v>10</v>
      </c>
      <c r="B24" s="7" t="s">
        <v>9</v>
      </c>
      <c r="C24" s="6" t="s">
        <v>803</v>
      </c>
      <c r="D24" s="8">
        <f>VLOOKUP(B24,'[2]Оплачено'!$D$4:$CM$934,88,0)</f>
        <v>1542334.3900000001</v>
      </c>
    </row>
    <row r="25" spans="1:4" s="9" customFormat="1" ht="12.75">
      <c r="A25" s="6">
        <v>11</v>
      </c>
      <c r="B25" s="7" t="s">
        <v>10</v>
      </c>
      <c r="C25" s="6" t="s">
        <v>804</v>
      </c>
      <c r="D25" s="8">
        <f>VLOOKUP(B25,'[2]Оплачено'!$D$4:$CM$934,88,0)</f>
        <v>677712</v>
      </c>
    </row>
    <row r="26" spans="1:4" s="9" customFormat="1" ht="12.75">
      <c r="A26" s="6">
        <v>12</v>
      </c>
      <c r="B26" s="7" t="s">
        <v>11</v>
      </c>
      <c r="C26" s="6" t="s">
        <v>805</v>
      </c>
      <c r="D26" s="8">
        <f>VLOOKUP(B26,'[2]Оплачено'!$D$4:$CM$934,88,0)</f>
        <v>1105972.9</v>
      </c>
    </row>
    <row r="27" spans="1:4" s="9" customFormat="1" ht="12.75">
      <c r="A27" s="6">
        <v>13</v>
      </c>
      <c r="B27" s="7" t="s">
        <v>12</v>
      </c>
      <c r="C27" s="6" t="s">
        <v>806</v>
      </c>
      <c r="D27" s="8">
        <f>VLOOKUP(B27,'[2]Оплачено'!$D$4:$CM$934,88,0)</f>
        <v>387887.69999999995</v>
      </c>
    </row>
    <row r="28" spans="1:4" s="9" customFormat="1" ht="12.75">
      <c r="A28" s="6">
        <v>14</v>
      </c>
      <c r="B28" s="7" t="s">
        <v>13</v>
      </c>
      <c r="C28" s="6" t="s">
        <v>807</v>
      </c>
      <c r="D28" s="8">
        <f>VLOOKUP(B28,'[2]Оплачено'!$D$4:$CM$934,88,0)</f>
        <v>577932.3899999999</v>
      </c>
    </row>
    <row r="29" spans="1:4" s="9" customFormat="1" ht="12.75">
      <c r="A29" s="6">
        <v>15</v>
      </c>
      <c r="B29" s="7" t="s">
        <v>14</v>
      </c>
      <c r="C29" s="6" t="s">
        <v>808</v>
      </c>
      <c r="D29" s="8">
        <f>VLOOKUP(B29,'[2]Оплачено'!$D$4:$CM$934,88,0)</f>
        <v>1149242.5899999999</v>
      </c>
    </row>
    <row r="30" spans="1:4" s="9" customFormat="1" ht="12.75">
      <c r="A30" s="6">
        <v>16</v>
      </c>
      <c r="B30" s="7" t="s">
        <v>15</v>
      </c>
      <c r="C30" s="6" t="s">
        <v>809</v>
      </c>
      <c r="D30" s="8">
        <f>VLOOKUP(B30,'[2]Оплачено'!$D$4:$CM$934,88,0)</f>
        <v>402455.9899999998</v>
      </c>
    </row>
    <row r="31" spans="1:4" s="9" customFormat="1" ht="12.75">
      <c r="A31" s="6">
        <v>17</v>
      </c>
      <c r="B31" s="7" t="s">
        <v>16</v>
      </c>
      <c r="C31" s="6" t="s">
        <v>810</v>
      </c>
      <c r="D31" s="8">
        <f>VLOOKUP(B31,'[2]Оплачено'!$D$4:$CM$934,88,0)</f>
        <v>1531174.2800000003</v>
      </c>
    </row>
    <row r="32" spans="1:4" s="9" customFormat="1" ht="12.75">
      <c r="A32" s="6">
        <v>18</v>
      </c>
      <c r="B32" s="7" t="s">
        <v>17</v>
      </c>
      <c r="C32" s="6" t="s">
        <v>811</v>
      </c>
      <c r="D32" s="8">
        <f>VLOOKUP(B32,'[2]Оплачено'!$D$4:$CM$934,88,0)</f>
        <v>145721.71</v>
      </c>
    </row>
    <row r="33" spans="1:4" s="9" customFormat="1" ht="12.75">
      <c r="A33" s="6">
        <v>19</v>
      </c>
      <c r="B33" s="7" t="s">
        <v>18</v>
      </c>
      <c r="C33" s="6" t="s">
        <v>812</v>
      </c>
      <c r="D33" s="8">
        <f>VLOOKUP(B33,'[2]Оплачено'!$D$4:$CM$934,88,0)</f>
        <v>1350551.8399999999</v>
      </c>
    </row>
    <row r="34" spans="1:4" s="9" customFormat="1" ht="12.75">
      <c r="A34" s="6">
        <v>20</v>
      </c>
      <c r="B34" s="7" t="s">
        <v>19</v>
      </c>
      <c r="C34" s="6" t="s">
        <v>813</v>
      </c>
      <c r="D34" s="8">
        <f>VLOOKUP(B34,'[2]Оплачено'!$D$4:$CM$934,88,0)</f>
        <v>1346478.9600000002</v>
      </c>
    </row>
    <row r="35" spans="1:4" s="9" customFormat="1" ht="12.75">
      <c r="A35" s="6">
        <v>21</v>
      </c>
      <c r="B35" s="7" t="s">
        <v>20</v>
      </c>
      <c r="C35" s="6" t="s">
        <v>814</v>
      </c>
      <c r="D35" s="8">
        <f>VLOOKUP(B35,'[2]Оплачено'!$D$4:$CM$934,88,0)</f>
        <v>1309534.01</v>
      </c>
    </row>
    <row r="36" spans="1:4" s="9" customFormat="1" ht="12.75">
      <c r="A36" s="6">
        <v>22</v>
      </c>
      <c r="B36" s="7" t="s">
        <v>21</v>
      </c>
      <c r="C36" s="6" t="s">
        <v>815</v>
      </c>
      <c r="D36" s="8">
        <f>VLOOKUP(B36,'[2]Оплачено'!$D$4:$CM$934,88,0)</f>
        <v>2294399.0199999996</v>
      </c>
    </row>
    <row r="37" spans="1:4" s="9" customFormat="1" ht="12.75">
      <c r="A37" s="6">
        <v>23</v>
      </c>
      <c r="B37" s="7" t="s">
        <v>22</v>
      </c>
      <c r="C37" s="6" t="s">
        <v>816</v>
      </c>
      <c r="D37" s="8">
        <f>VLOOKUP(B37,'[2]Оплачено'!$D$4:$CM$934,88,0)</f>
        <v>336134.59999999986</v>
      </c>
    </row>
    <row r="38" spans="1:4" s="9" customFormat="1" ht="12.75">
      <c r="A38" s="6">
        <v>24</v>
      </c>
      <c r="B38" s="7" t="s">
        <v>23</v>
      </c>
      <c r="C38" s="6" t="s">
        <v>817</v>
      </c>
      <c r="D38" s="8">
        <f>VLOOKUP(B38,'[2]Оплачено'!$D$4:$CM$934,88,0)</f>
        <v>673187.04</v>
      </c>
    </row>
    <row r="39" spans="1:4" s="9" customFormat="1" ht="12.75">
      <c r="A39" s="6">
        <v>25</v>
      </c>
      <c r="B39" s="7" t="s">
        <v>24</v>
      </c>
      <c r="C39" s="6" t="s">
        <v>818</v>
      </c>
      <c r="D39" s="8">
        <f>VLOOKUP(B39,'[2]Оплачено'!$D$4:$CM$934,88,0)</f>
        <v>1117037.32</v>
      </c>
    </row>
    <row r="40" spans="1:4" s="9" customFormat="1" ht="12.75">
      <c r="A40" s="6">
        <v>26</v>
      </c>
      <c r="B40" s="7" t="s">
        <v>25</v>
      </c>
      <c r="C40" s="6" t="s">
        <v>819</v>
      </c>
      <c r="D40" s="8">
        <f>VLOOKUP(B40,'[2]Оплачено'!$D$4:$CM$934,88,0)</f>
        <v>1480510.2500000002</v>
      </c>
    </row>
    <row r="41" spans="1:4" s="9" customFormat="1" ht="12.75">
      <c r="A41" s="6">
        <v>27</v>
      </c>
      <c r="B41" s="7" t="s">
        <v>26</v>
      </c>
      <c r="C41" s="6" t="s">
        <v>820</v>
      </c>
      <c r="D41" s="8">
        <f>VLOOKUP(B41,'[2]Оплачено'!$D$4:$CM$934,88,0)</f>
        <v>1397610.02</v>
      </c>
    </row>
    <row r="42" spans="1:4" s="9" customFormat="1" ht="12.75">
      <c r="A42" s="6">
        <v>28</v>
      </c>
      <c r="B42" s="7" t="s">
        <v>27</v>
      </c>
      <c r="C42" s="6" t="s">
        <v>821</v>
      </c>
      <c r="D42" s="8">
        <f>VLOOKUP(B42,'[2]Оплачено'!$D$4:$CM$934,88,0)</f>
        <v>480198.8200000001</v>
      </c>
    </row>
    <row r="43" spans="1:4" s="9" customFormat="1" ht="12.75">
      <c r="A43" s="6">
        <v>29</v>
      </c>
      <c r="B43" s="7" t="s">
        <v>28</v>
      </c>
      <c r="C43" s="6" t="s">
        <v>822</v>
      </c>
      <c r="D43" s="8">
        <f>VLOOKUP(B43,'[2]Оплачено'!$D$4:$CM$934,88,0)</f>
        <v>86053.93000000017</v>
      </c>
    </row>
    <row r="44" spans="1:4" s="9" customFormat="1" ht="12.75">
      <c r="A44" s="6">
        <v>30</v>
      </c>
      <c r="B44" s="7" t="s">
        <v>29</v>
      </c>
      <c r="C44" s="6" t="s">
        <v>823</v>
      </c>
      <c r="D44" s="8">
        <f>VLOOKUP(B44,'[2]Оплачено'!$D$4:$CM$934,88,0)</f>
        <v>932834.01</v>
      </c>
    </row>
    <row r="45" spans="1:4" s="9" customFormat="1" ht="12.75">
      <c r="A45" s="6">
        <v>31</v>
      </c>
      <c r="B45" s="7" t="s">
        <v>30</v>
      </c>
      <c r="C45" s="6" t="s">
        <v>824</v>
      </c>
      <c r="D45" s="8">
        <f>VLOOKUP(B45,'[2]Оплачено'!$D$4:$CM$934,88,0)</f>
        <v>1088446.9799999997</v>
      </c>
    </row>
    <row r="46" spans="1:4" s="9" customFormat="1" ht="12.75">
      <c r="A46" s="6">
        <v>32</v>
      </c>
      <c r="B46" s="7" t="s">
        <v>31</v>
      </c>
      <c r="C46" s="6" t="s">
        <v>825</v>
      </c>
      <c r="D46" s="8">
        <f>VLOOKUP(B46,'[2]Оплачено'!$D$4:$CM$934,88,0)</f>
        <v>869104.8599999996</v>
      </c>
    </row>
    <row r="47" spans="1:4" s="9" customFormat="1" ht="12.75">
      <c r="A47" s="6">
        <v>33</v>
      </c>
      <c r="B47" s="7" t="s">
        <v>32</v>
      </c>
      <c r="C47" s="6" t="s">
        <v>826</v>
      </c>
      <c r="D47" s="8">
        <f>VLOOKUP(B47,'[2]Оплачено'!$D$4:$CM$934,88,0)</f>
        <v>880820.2700000003</v>
      </c>
    </row>
    <row r="48" spans="1:4" s="9" customFormat="1" ht="12.75">
      <c r="A48" s="6">
        <v>34</v>
      </c>
      <c r="B48" s="7" t="s">
        <v>33</v>
      </c>
      <c r="C48" s="6" t="s">
        <v>827</v>
      </c>
      <c r="D48" s="8">
        <f>VLOOKUP(B48,'[2]Оплачено'!$D$4:$CM$934,88,0)</f>
        <v>6198.410000000017</v>
      </c>
    </row>
    <row r="49" spans="1:4" s="9" customFormat="1" ht="12.75">
      <c r="A49" s="6">
        <v>35</v>
      </c>
      <c r="B49" s="7" t="s">
        <v>34</v>
      </c>
      <c r="C49" s="6" t="s">
        <v>828</v>
      </c>
      <c r="D49" s="8">
        <f>VLOOKUP(B49,'[2]Оплачено'!$D$4:$CM$934,88,0)</f>
        <v>1766159.9299999997</v>
      </c>
    </row>
    <row r="50" spans="1:4" s="9" customFormat="1" ht="14.25" customHeight="1">
      <c r="A50" s="6">
        <v>36</v>
      </c>
      <c r="B50" s="7" t="s">
        <v>35</v>
      </c>
      <c r="C50" s="6" t="s">
        <v>829</v>
      </c>
      <c r="D50" s="8">
        <f>VLOOKUP(B50,'[2]Оплачено'!$D$4:$CM$934,88,0)</f>
        <v>971423.03</v>
      </c>
    </row>
    <row r="51" spans="1:4" s="9" customFormat="1" ht="12.75">
      <c r="A51" s="6">
        <v>37</v>
      </c>
      <c r="B51" s="7" t="s">
        <v>36</v>
      </c>
      <c r="C51" s="6" t="s">
        <v>830</v>
      </c>
      <c r="D51" s="8">
        <f>VLOOKUP(B51,'[2]Оплачено'!$D$4:$CM$934,88,0)</f>
        <v>3140639.7299999995</v>
      </c>
    </row>
    <row r="52" spans="1:4" s="9" customFormat="1" ht="12.75">
      <c r="A52" s="6">
        <v>38</v>
      </c>
      <c r="B52" s="7" t="s">
        <v>37</v>
      </c>
      <c r="C52" s="6" t="s">
        <v>831</v>
      </c>
      <c r="D52" s="8">
        <f>VLOOKUP(B52,'[2]Оплачено'!$D$4:$CM$934,88,0)</f>
        <v>701937.1399999998</v>
      </c>
    </row>
    <row r="53" spans="1:4" s="9" customFormat="1" ht="12.75">
      <c r="A53" s="6">
        <v>39</v>
      </c>
      <c r="B53" s="7" t="s">
        <v>38</v>
      </c>
      <c r="C53" s="6" t="s">
        <v>832</v>
      </c>
      <c r="D53" s="8">
        <f>VLOOKUP(B53,'[2]Оплачено'!$D$4:$CM$934,88,0)</f>
        <v>230919.02999999974</v>
      </c>
    </row>
    <row r="54" spans="1:4" s="9" customFormat="1" ht="12.75">
      <c r="A54" s="6">
        <v>40</v>
      </c>
      <c r="B54" s="7" t="s">
        <v>39</v>
      </c>
      <c r="C54" s="6" t="s">
        <v>833</v>
      </c>
      <c r="D54" s="8">
        <f>VLOOKUP(B54,'[2]Оплачено'!$D$4:$CM$934,88,0)</f>
        <v>100715.07999999987</v>
      </c>
    </row>
    <row r="55" spans="1:4" s="9" customFormat="1" ht="12.75">
      <c r="A55" s="6">
        <v>41</v>
      </c>
      <c r="B55" s="7" t="s">
        <v>40</v>
      </c>
      <c r="C55" s="6" t="s">
        <v>834</v>
      </c>
      <c r="D55" s="8">
        <f>VLOOKUP(B55,'[2]Оплачено'!$D$4:$CM$934,88,0)</f>
        <v>1554539.1300000004</v>
      </c>
    </row>
    <row r="56" spans="1:4" s="9" customFormat="1" ht="12.75">
      <c r="A56" s="6">
        <v>42</v>
      </c>
      <c r="B56" s="7" t="s">
        <v>41</v>
      </c>
      <c r="C56" s="6" t="s">
        <v>835</v>
      </c>
      <c r="D56" s="8">
        <f>VLOOKUP(B56,'[2]Оплачено'!$D$4:$CM$934,88,0)</f>
        <v>1850456.42</v>
      </c>
    </row>
    <row r="57" spans="1:4" s="9" customFormat="1" ht="12.75">
      <c r="A57" s="6">
        <v>43</v>
      </c>
      <c r="B57" s="7" t="s">
        <v>42</v>
      </c>
      <c r="C57" s="6" t="s">
        <v>836</v>
      </c>
      <c r="D57" s="8">
        <f>VLOOKUP(B57,'[2]Оплачено'!$D$4:$CM$934,88,0)</f>
        <v>71029.96999999999</v>
      </c>
    </row>
    <row r="58" spans="1:4" s="9" customFormat="1" ht="12.75">
      <c r="A58" s="6">
        <v>44</v>
      </c>
      <c r="B58" s="7" t="s">
        <v>43</v>
      </c>
      <c r="C58" s="6" t="s">
        <v>837</v>
      </c>
      <c r="D58" s="8">
        <f>VLOOKUP(B58,'[2]Оплачено'!$D$4:$CM$934,88,0)</f>
        <v>120838.31000000001</v>
      </c>
    </row>
    <row r="59" spans="1:4" s="9" customFormat="1" ht="12.75">
      <c r="A59" s="6">
        <v>45</v>
      </c>
      <c r="B59" s="7" t="s">
        <v>44</v>
      </c>
      <c r="C59" s="6" t="s">
        <v>838</v>
      </c>
      <c r="D59" s="8">
        <f>VLOOKUP(B59,'[2]Оплачено'!$D$4:$CM$934,88,0)</f>
        <v>284292.1599999998</v>
      </c>
    </row>
    <row r="60" spans="1:4" s="9" customFormat="1" ht="12.75">
      <c r="A60" s="6">
        <v>46</v>
      </c>
      <c r="B60" s="7" t="s">
        <v>45</v>
      </c>
      <c r="C60" s="6" t="s">
        <v>839</v>
      </c>
      <c r="D60" s="8">
        <f>VLOOKUP(B60,'[2]Оплачено'!$D$4:$CM$934,88,0)</f>
        <v>2163671.95</v>
      </c>
    </row>
    <row r="61" spans="1:4" s="9" customFormat="1" ht="12.75">
      <c r="A61" s="6">
        <v>47</v>
      </c>
      <c r="B61" s="7" t="s">
        <v>46</v>
      </c>
      <c r="C61" s="6" t="s">
        <v>840</v>
      </c>
      <c r="D61" s="8">
        <f>VLOOKUP(B61,'[2]Оплачено'!$D$4:$CM$934,88,0)</f>
        <v>971289.4</v>
      </c>
    </row>
    <row r="62" spans="1:4" s="9" customFormat="1" ht="12.75">
      <c r="A62" s="6">
        <v>48</v>
      </c>
      <c r="B62" s="7" t="s">
        <v>47</v>
      </c>
      <c r="C62" s="6" t="s">
        <v>841</v>
      </c>
      <c r="D62" s="8">
        <f>VLOOKUP(B62,'[2]Оплачено'!$D$4:$CM$934,88,0)</f>
        <v>9640628.5</v>
      </c>
    </row>
    <row r="63" spans="1:4" s="9" customFormat="1" ht="12.75">
      <c r="A63" s="6">
        <v>49</v>
      </c>
      <c r="B63" s="7" t="s">
        <v>48</v>
      </c>
      <c r="C63" s="6" t="s">
        <v>842</v>
      </c>
      <c r="D63" s="8">
        <f>VLOOKUP(B63,'[2]Оплачено'!$D$4:$CM$934,88,0)</f>
        <v>210511.82</v>
      </c>
    </row>
    <row r="64" spans="1:4" s="9" customFormat="1" ht="12.75">
      <c r="A64" s="6">
        <v>50</v>
      </c>
      <c r="B64" s="7" t="s">
        <v>49</v>
      </c>
      <c r="C64" s="6" t="s">
        <v>843</v>
      </c>
      <c r="D64" s="8">
        <f>VLOOKUP(B64,'[2]Оплачено'!$D$4:$CM$934,88,0)</f>
        <v>1373250.1199999996</v>
      </c>
    </row>
    <row r="65" spans="1:4" s="9" customFormat="1" ht="12.75">
      <c r="A65" s="6">
        <v>51</v>
      </c>
      <c r="B65" s="7" t="s">
        <v>50</v>
      </c>
      <c r="C65" s="6" t="s">
        <v>844</v>
      </c>
      <c r="D65" s="8">
        <f>VLOOKUP(B65,'[2]Оплачено'!$D$4:$CM$934,88,0)</f>
        <v>1678516.2399999995</v>
      </c>
    </row>
    <row r="66" spans="1:4" s="9" customFormat="1" ht="12.75">
      <c r="A66" s="6">
        <v>52</v>
      </c>
      <c r="B66" s="7" t="s">
        <v>51</v>
      </c>
      <c r="C66" s="6" t="s">
        <v>845</v>
      </c>
      <c r="D66" s="8">
        <f>VLOOKUP(B66,'[2]Оплачено'!$D$4:$CM$934,88,0)</f>
        <v>2286254.17</v>
      </c>
    </row>
    <row r="67" spans="1:4" s="9" customFormat="1" ht="12.75">
      <c r="A67" s="6">
        <v>53</v>
      </c>
      <c r="B67" s="7" t="s">
        <v>52</v>
      </c>
      <c r="C67" s="6" t="s">
        <v>846</v>
      </c>
      <c r="D67" s="8">
        <f>VLOOKUP(B67,'[2]Оплачено'!$D$4:$CM$934,88,0)</f>
        <v>787853.0100000001</v>
      </c>
    </row>
    <row r="68" spans="1:4" s="9" customFormat="1" ht="12.75">
      <c r="A68" s="6">
        <v>54</v>
      </c>
      <c r="B68" s="7" t="s">
        <v>53</v>
      </c>
      <c r="C68" s="6" t="s">
        <v>847</v>
      </c>
      <c r="D68" s="8">
        <f>VLOOKUP(B68,'[2]Оплачено'!$D$4:$CM$934,88,0)</f>
        <v>1444898.58</v>
      </c>
    </row>
    <row r="69" spans="1:4" s="9" customFormat="1" ht="12.75">
      <c r="A69" s="6">
        <v>55</v>
      </c>
      <c r="B69" s="7" t="s">
        <v>54</v>
      </c>
      <c r="C69" s="6" t="s">
        <v>848</v>
      </c>
      <c r="D69" s="8">
        <f>VLOOKUP(B69,'[2]Оплачено'!$D$4:$CM$934,88,0)</f>
        <v>1505632.5800000003</v>
      </c>
    </row>
    <row r="70" spans="1:4" s="9" customFormat="1" ht="12.75">
      <c r="A70" s="6">
        <v>56</v>
      </c>
      <c r="B70" s="7" t="s">
        <v>55</v>
      </c>
      <c r="C70" s="6" t="s">
        <v>849</v>
      </c>
      <c r="D70" s="8">
        <f>VLOOKUP(B70,'[2]Оплачено'!$D$4:$CM$934,88,0)</f>
        <v>2466791.5599999996</v>
      </c>
    </row>
    <row r="71" spans="1:4" s="9" customFormat="1" ht="12.75">
      <c r="A71" s="6">
        <v>57</v>
      </c>
      <c r="B71" s="7" t="s">
        <v>56</v>
      </c>
      <c r="C71" s="6" t="s">
        <v>850</v>
      </c>
      <c r="D71" s="8">
        <f>VLOOKUP(B71,'[2]Оплачено'!$D$4:$CM$934,88,0)</f>
        <v>31150.060000000027</v>
      </c>
    </row>
    <row r="72" spans="1:4" s="9" customFormat="1" ht="12.75">
      <c r="A72" s="6">
        <v>58</v>
      </c>
      <c r="B72" s="7" t="s">
        <v>57</v>
      </c>
      <c r="C72" s="6" t="s">
        <v>851</v>
      </c>
      <c r="D72" s="8">
        <f>VLOOKUP(B72,'[2]Оплачено'!$D$4:$CM$934,88,0)</f>
        <v>2907245.52</v>
      </c>
    </row>
    <row r="73" spans="1:4" s="9" customFormat="1" ht="12.75">
      <c r="A73" s="6">
        <v>59</v>
      </c>
      <c r="B73" s="7" t="s">
        <v>58</v>
      </c>
      <c r="C73" s="6" t="s">
        <v>852</v>
      </c>
      <c r="D73" s="8">
        <f>VLOOKUP(B73,'[2]Оплачено'!$D$4:$CM$934,88,0)</f>
        <v>2158417.92</v>
      </c>
    </row>
    <row r="74" spans="1:4" s="9" customFormat="1" ht="12.75">
      <c r="A74" s="6">
        <v>60</v>
      </c>
      <c r="B74" s="7" t="s">
        <v>59</v>
      </c>
      <c r="C74" s="6" t="s">
        <v>853</v>
      </c>
      <c r="D74" s="8">
        <f>VLOOKUP(B74,'[2]Оплачено'!$D$4:$CM$934,88,0)</f>
        <v>1495511.78</v>
      </c>
    </row>
    <row r="75" spans="1:4" s="9" customFormat="1" ht="12.75">
      <c r="A75" s="6">
        <v>61</v>
      </c>
      <c r="B75" s="7" t="s">
        <v>60</v>
      </c>
      <c r="C75" s="6" t="s">
        <v>854</v>
      </c>
      <c r="D75" s="8">
        <f>VLOOKUP(B75,'[2]Оплачено'!$D$4:$CM$934,88,0)</f>
        <v>1003053.2899999999</v>
      </c>
    </row>
    <row r="76" spans="1:4" s="9" customFormat="1" ht="12.75">
      <c r="A76" s="6">
        <v>62</v>
      </c>
      <c r="B76" s="7" t="s">
        <v>61</v>
      </c>
      <c r="C76" s="6" t="s">
        <v>855</v>
      </c>
      <c r="D76" s="8">
        <f>VLOOKUP(B76,'[2]Оплачено'!$D$4:$CM$934,88,0)</f>
        <v>1401310.91</v>
      </c>
    </row>
    <row r="77" spans="1:4" s="9" customFormat="1" ht="12.75">
      <c r="A77" s="6">
        <v>63</v>
      </c>
      <c r="B77" s="7" t="s">
        <v>62</v>
      </c>
      <c r="C77" s="6" t="s">
        <v>856</v>
      </c>
      <c r="D77" s="8">
        <f>VLOOKUP(B77,'[2]Оплачено'!$D$4:$CM$934,88,0)</f>
        <v>1484474.1899999997</v>
      </c>
    </row>
    <row r="78" spans="1:4" s="9" customFormat="1" ht="12.75">
      <c r="A78" s="6">
        <v>64</v>
      </c>
      <c r="B78" s="7" t="s">
        <v>63</v>
      </c>
      <c r="C78" s="6" t="s">
        <v>857</v>
      </c>
      <c r="D78" s="8">
        <f>VLOOKUP(B78,'[2]Оплачено'!$D$4:$CM$934,88,0)</f>
        <v>1228034.5100000002</v>
      </c>
    </row>
    <row r="79" spans="1:4" s="9" customFormat="1" ht="12.75">
      <c r="A79" s="6">
        <v>65</v>
      </c>
      <c r="B79" s="7" t="s">
        <v>64</v>
      </c>
      <c r="C79" s="6" t="s">
        <v>858</v>
      </c>
      <c r="D79" s="8">
        <f>VLOOKUP(B79,'[2]Оплачено'!$D$4:$CM$934,88,0)</f>
        <v>9057.590000000002</v>
      </c>
    </row>
    <row r="80" spans="1:4" s="9" customFormat="1" ht="12.75">
      <c r="A80" s="6">
        <v>66</v>
      </c>
      <c r="B80" s="7" t="s">
        <v>65</v>
      </c>
      <c r="C80" s="6" t="s">
        <v>859</v>
      </c>
      <c r="D80" s="8">
        <f>VLOOKUP(B80,'[2]Оплачено'!$D$4:$CM$934,88,0)</f>
        <v>209064.01</v>
      </c>
    </row>
    <row r="81" spans="1:4" s="9" customFormat="1" ht="12.75">
      <c r="A81" s="6">
        <v>67</v>
      </c>
      <c r="B81" s="7" t="s">
        <v>66</v>
      </c>
      <c r="C81" s="6" t="s">
        <v>860</v>
      </c>
      <c r="D81" s="8">
        <f>VLOOKUP(B81,'[2]Оплачено'!$D$4:$CM$934,88,0)</f>
        <v>186697.99000000002</v>
      </c>
    </row>
    <row r="82" spans="1:4" s="9" customFormat="1" ht="12.75">
      <c r="A82" s="6">
        <v>68</v>
      </c>
      <c r="B82" s="7" t="s">
        <v>67</v>
      </c>
      <c r="C82" s="6" t="s">
        <v>861</v>
      </c>
      <c r="D82" s="8">
        <f>VLOOKUP(B82,'[2]Оплачено'!$D$4:$CM$934,88,0)</f>
        <v>2997543.98</v>
      </c>
    </row>
    <row r="83" spans="1:4" s="9" customFormat="1" ht="12.75">
      <c r="A83" s="6">
        <v>69</v>
      </c>
      <c r="B83" s="7" t="s">
        <v>68</v>
      </c>
      <c r="C83" s="6" t="s">
        <v>862</v>
      </c>
      <c r="D83" s="8">
        <f>VLOOKUP(B83,'[2]Оплачено'!$D$4:$CM$934,88,0)</f>
        <v>681957.8099999999</v>
      </c>
    </row>
    <row r="84" spans="1:4" s="9" customFormat="1" ht="12.75">
      <c r="A84" s="6">
        <v>70</v>
      </c>
      <c r="B84" s="7" t="s">
        <v>69</v>
      </c>
      <c r="C84" s="6" t="s">
        <v>863</v>
      </c>
      <c r="D84" s="8">
        <f>VLOOKUP(B84,'[2]Оплачено'!$D$4:$CM$934,88,0)</f>
        <v>114864.15999999997</v>
      </c>
    </row>
    <row r="85" spans="1:4" s="9" customFormat="1" ht="12.75">
      <c r="A85" s="6">
        <v>71</v>
      </c>
      <c r="B85" s="7" t="s">
        <v>70</v>
      </c>
      <c r="C85" s="6" t="s">
        <v>864</v>
      </c>
      <c r="D85" s="8">
        <f>VLOOKUP(B85,'[2]Оплачено'!$D$4:$CM$934,88,0)</f>
        <v>9858.93</v>
      </c>
    </row>
    <row r="86" spans="1:4" s="9" customFormat="1" ht="12.75">
      <c r="A86" s="6">
        <v>72</v>
      </c>
      <c r="B86" s="7" t="s">
        <v>71</v>
      </c>
      <c r="C86" s="6" t="s">
        <v>865</v>
      </c>
      <c r="D86" s="8">
        <f>VLOOKUP(B86,'[2]Оплачено'!$D$4:$CM$934,88,0)</f>
        <v>345750.1</v>
      </c>
    </row>
    <row r="87" spans="1:4" s="9" customFormat="1" ht="12.75">
      <c r="A87" s="6">
        <v>73</v>
      </c>
      <c r="B87" s="7" t="s">
        <v>72</v>
      </c>
      <c r="C87" s="6" t="s">
        <v>866</v>
      </c>
      <c r="D87" s="8">
        <f>VLOOKUP(B87,'[2]Оплачено'!$D$4:$CM$934,88,0)</f>
        <v>366396.12</v>
      </c>
    </row>
    <row r="88" spans="1:4" s="9" customFormat="1" ht="12.75">
      <c r="A88" s="6">
        <v>74</v>
      </c>
      <c r="B88" s="7" t="s">
        <v>73</v>
      </c>
      <c r="C88" s="6" t="s">
        <v>867</v>
      </c>
      <c r="D88" s="8">
        <f>VLOOKUP(B88,'[2]Оплачено'!$D$4:$CM$934,88,0)</f>
        <v>6613436.9799999995</v>
      </c>
    </row>
    <row r="89" spans="1:4" s="9" customFormat="1" ht="12.75">
      <c r="A89" s="6">
        <v>75</v>
      </c>
      <c r="B89" s="7" t="s">
        <v>74</v>
      </c>
      <c r="C89" s="6" t="s">
        <v>868</v>
      </c>
      <c r="D89" s="8">
        <f>VLOOKUP(B89,'[2]Оплачено'!$D$4:$CM$934,88,0)</f>
        <v>3348631.7600000002</v>
      </c>
    </row>
    <row r="90" spans="1:4" s="9" customFormat="1" ht="12.75">
      <c r="A90" s="6">
        <v>76</v>
      </c>
      <c r="B90" s="7" t="s">
        <v>75</v>
      </c>
      <c r="C90" s="6" t="s">
        <v>869</v>
      </c>
      <c r="D90" s="8">
        <f>VLOOKUP(B90,'[2]Оплачено'!$D$4:$CM$934,88,0)</f>
        <v>21403.59000000002</v>
      </c>
    </row>
    <row r="91" spans="1:4" s="9" customFormat="1" ht="12.75">
      <c r="A91" s="6">
        <v>77</v>
      </c>
      <c r="B91" s="7" t="s">
        <v>76</v>
      </c>
      <c r="C91" s="6" t="s">
        <v>870</v>
      </c>
      <c r="D91" s="8">
        <f>VLOOKUP(B91,'[2]Оплачено'!$D$4:$CM$934,88,0)</f>
        <v>435351.57999999996</v>
      </c>
    </row>
    <row r="92" spans="1:4" s="9" customFormat="1" ht="12.75">
      <c r="A92" s="6">
        <v>78</v>
      </c>
      <c r="B92" s="7" t="s">
        <v>77</v>
      </c>
      <c r="C92" s="6" t="s">
        <v>871</v>
      </c>
      <c r="D92" s="8">
        <f>VLOOKUP(B92,'[2]Оплачено'!$D$4:$CM$934,88,0)</f>
        <v>778479.51</v>
      </c>
    </row>
    <row r="93" spans="1:4" s="9" customFormat="1" ht="12.75">
      <c r="A93" s="6">
        <v>79</v>
      </c>
      <c r="B93" s="7" t="s">
        <v>78</v>
      </c>
      <c r="C93" s="6" t="s">
        <v>872</v>
      </c>
      <c r="D93" s="8">
        <f>VLOOKUP(B93,'[2]Оплачено'!$D$4:$CM$934,88,0)</f>
        <v>905203.2999999998</v>
      </c>
    </row>
    <row r="94" spans="1:4" s="9" customFormat="1" ht="12.75">
      <c r="A94" s="6">
        <v>80</v>
      </c>
      <c r="B94" s="7" t="s">
        <v>79</v>
      </c>
      <c r="C94" s="6" t="s">
        <v>873</v>
      </c>
      <c r="D94" s="8">
        <f>VLOOKUP(B94,'[2]Оплачено'!$D$4:$CM$934,88,0)</f>
        <v>2086722.2399999995</v>
      </c>
    </row>
    <row r="95" spans="1:4" s="9" customFormat="1" ht="12.75">
      <c r="A95" s="6">
        <v>81</v>
      </c>
      <c r="B95" s="7" t="s">
        <v>80</v>
      </c>
      <c r="C95" s="6" t="s">
        <v>874</v>
      </c>
      <c r="D95" s="8">
        <f>VLOOKUP(B95,'[2]Оплачено'!$D$4:$CM$934,88,0)</f>
        <v>1476041.2999999996</v>
      </c>
    </row>
    <row r="96" spans="1:4" s="9" customFormat="1" ht="12.75">
      <c r="A96" s="6">
        <v>82</v>
      </c>
      <c r="B96" s="7" t="s">
        <v>81</v>
      </c>
      <c r="C96" s="6" t="s">
        <v>875</v>
      </c>
      <c r="D96" s="8">
        <f>VLOOKUP(B96,'[2]Оплачено'!$D$4:$CM$934,88,0)</f>
        <v>1606283.22</v>
      </c>
    </row>
    <row r="97" spans="1:4" s="9" customFormat="1" ht="12.75">
      <c r="A97" s="6">
        <v>83</v>
      </c>
      <c r="B97" s="7" t="s">
        <v>82</v>
      </c>
      <c r="C97" s="6" t="s">
        <v>876</v>
      </c>
      <c r="D97" s="8">
        <f>VLOOKUP(B97,'[2]Оплачено'!$D$4:$CM$934,88,0)</f>
        <v>3655793.129999999</v>
      </c>
    </row>
    <row r="98" spans="1:4" s="9" customFormat="1" ht="12.75">
      <c r="A98" s="6">
        <v>84</v>
      </c>
      <c r="B98" s="7" t="s">
        <v>83</v>
      </c>
      <c r="C98" s="6" t="s">
        <v>877</v>
      </c>
      <c r="D98" s="8">
        <f>VLOOKUP(B98,'[2]Оплачено'!$D$4:$CM$934,88,0)</f>
        <v>4173026.58</v>
      </c>
    </row>
    <row r="99" spans="1:4" s="9" customFormat="1" ht="12.75">
      <c r="A99" s="6">
        <v>85</v>
      </c>
      <c r="B99" s="7" t="s">
        <v>84</v>
      </c>
      <c r="C99" s="6" t="s">
        <v>878</v>
      </c>
      <c r="D99" s="8">
        <f>VLOOKUP(B99,'[2]Оплачено'!$D$4:$CM$934,88,0)</f>
        <v>2027686.3499999994</v>
      </c>
    </row>
    <row r="100" spans="1:4" s="9" customFormat="1" ht="12.75">
      <c r="A100" s="6">
        <v>86</v>
      </c>
      <c r="B100" s="7" t="s">
        <v>85</v>
      </c>
      <c r="C100" s="6" t="s">
        <v>879</v>
      </c>
      <c r="D100" s="8">
        <f>VLOOKUP(B100,'[2]Оплачено'!$D$4:$CM$934,88,0)</f>
        <v>1341148.91</v>
      </c>
    </row>
    <row r="101" spans="1:4" s="9" customFormat="1" ht="12.75">
      <c r="A101" s="6">
        <v>87</v>
      </c>
      <c r="B101" s="7" t="s">
        <v>86</v>
      </c>
      <c r="C101" s="6" t="s">
        <v>880</v>
      </c>
      <c r="D101" s="8">
        <f>VLOOKUP(B101,'[2]Оплачено'!$D$4:$CM$934,88,0)</f>
        <v>835761.2300000001</v>
      </c>
    </row>
    <row r="102" spans="1:4" s="9" customFormat="1" ht="12.75">
      <c r="A102" s="6">
        <v>88</v>
      </c>
      <c r="B102" s="7" t="s">
        <v>87</v>
      </c>
      <c r="C102" s="6" t="s">
        <v>881</v>
      </c>
      <c r="D102" s="8">
        <f>VLOOKUP(B102,'[2]Оплачено'!$D$4:$CM$934,88,0)</f>
        <v>67383.98</v>
      </c>
    </row>
    <row r="103" spans="1:4" s="9" customFormat="1" ht="12.75">
      <c r="A103" s="6">
        <v>89</v>
      </c>
      <c r="B103" s="7" t="s">
        <v>88</v>
      </c>
      <c r="C103" s="6" t="s">
        <v>882</v>
      </c>
      <c r="D103" s="8">
        <f>VLOOKUP(B103,'[2]Оплачено'!$D$4:$CM$934,88,0)</f>
        <v>289934.3</v>
      </c>
    </row>
    <row r="104" spans="1:4" s="9" customFormat="1" ht="12.75">
      <c r="A104" s="6">
        <v>90</v>
      </c>
      <c r="B104" s="7" t="s">
        <v>89</v>
      </c>
      <c r="C104" s="6" t="s">
        <v>883</v>
      </c>
      <c r="D104" s="8">
        <f>VLOOKUP(B104,'[2]Оплачено'!$D$4:$CM$934,88,0)</f>
        <v>686027.9</v>
      </c>
    </row>
    <row r="105" spans="1:4" s="9" customFormat="1" ht="12.75">
      <c r="A105" s="6">
        <v>91</v>
      </c>
      <c r="B105" s="7" t="s">
        <v>90</v>
      </c>
      <c r="C105" s="6" t="s">
        <v>884</v>
      </c>
      <c r="D105" s="8">
        <f>VLOOKUP(B105,'[2]Оплачено'!$D$4:$CM$934,88,0)</f>
        <v>260515.84999999998</v>
      </c>
    </row>
    <row r="106" spans="1:4" s="9" customFormat="1" ht="12.75">
      <c r="A106" s="6">
        <v>92</v>
      </c>
      <c r="B106" s="7" t="s">
        <v>91</v>
      </c>
      <c r="C106" s="6" t="s">
        <v>885</v>
      </c>
      <c r="D106" s="8">
        <f>VLOOKUP(B106,'[2]Оплачено'!$D$4:$CM$934,88,0)</f>
        <v>821617.4400000002</v>
      </c>
    </row>
    <row r="107" spans="1:4" s="9" customFormat="1" ht="12.75">
      <c r="A107" s="6">
        <v>93</v>
      </c>
      <c r="B107" s="7" t="s">
        <v>92</v>
      </c>
      <c r="C107" s="6" t="s">
        <v>886</v>
      </c>
      <c r="D107" s="8">
        <f>VLOOKUP(B107,'[2]Оплачено'!$D$4:$CM$934,88,0)</f>
        <v>2082859.67</v>
      </c>
    </row>
    <row r="108" spans="1:4" s="9" customFormat="1" ht="12.75">
      <c r="A108" s="6">
        <v>94</v>
      </c>
      <c r="B108" s="7" t="s">
        <v>93</v>
      </c>
      <c r="C108" s="6" t="s">
        <v>887</v>
      </c>
      <c r="D108" s="8">
        <f>VLOOKUP(B108,'[2]Оплачено'!$D$4:$CM$934,88,0)</f>
        <v>76474.43999999999</v>
      </c>
    </row>
    <row r="109" spans="1:4" s="9" customFormat="1" ht="12.75">
      <c r="A109" s="6">
        <v>95</v>
      </c>
      <c r="B109" s="7" t="s">
        <v>94</v>
      </c>
      <c r="C109" s="6" t="s">
        <v>888</v>
      </c>
      <c r="D109" s="8">
        <f>VLOOKUP(B109,'[2]Оплачено'!$D$4:$CM$934,88,0)</f>
        <v>3479041.0300000003</v>
      </c>
    </row>
    <row r="110" spans="1:4" s="9" customFormat="1" ht="12.75">
      <c r="A110" s="6">
        <v>96</v>
      </c>
      <c r="B110" s="7" t="s">
        <v>95</v>
      </c>
      <c r="C110" s="6" t="s">
        <v>889</v>
      </c>
      <c r="D110" s="8">
        <f>VLOOKUP(B110,'[2]Оплачено'!$D$4:$CM$934,88,0)</f>
        <v>1318184.2399999998</v>
      </c>
    </row>
    <row r="111" spans="1:4" s="9" customFormat="1" ht="12.75">
      <c r="A111" s="6">
        <v>97</v>
      </c>
      <c r="B111" s="7" t="s">
        <v>96</v>
      </c>
      <c r="C111" s="6" t="s">
        <v>890</v>
      </c>
      <c r="D111" s="8">
        <f>VLOOKUP(B111,'[2]Оплачено'!$D$4:$CM$934,88,0)</f>
        <v>938231.17</v>
      </c>
    </row>
    <row r="112" spans="1:4" s="9" customFormat="1" ht="12.75">
      <c r="A112" s="6">
        <v>98</v>
      </c>
      <c r="B112" s="7" t="s">
        <v>97</v>
      </c>
      <c r="C112" s="6" t="s">
        <v>891</v>
      </c>
      <c r="D112" s="8">
        <f>VLOOKUP(B112,'[2]Оплачено'!$D$4:$CM$934,88,0)</f>
        <v>159844.97000000044</v>
      </c>
    </row>
    <row r="113" spans="1:4" s="9" customFormat="1" ht="12.75">
      <c r="A113" s="6">
        <v>99</v>
      </c>
      <c r="B113" s="7" t="s">
        <v>105</v>
      </c>
      <c r="C113" s="6" t="s">
        <v>892</v>
      </c>
      <c r="D113" s="8">
        <f>VLOOKUP(B113,'[2]Оплачено'!$D$4:$CM$934,88,0)</f>
        <v>933705.1099999994</v>
      </c>
    </row>
    <row r="114" spans="1:4" s="9" customFormat="1" ht="12.75">
      <c r="A114" s="6">
        <v>100</v>
      </c>
      <c r="B114" s="7" t="s">
        <v>106</v>
      </c>
      <c r="C114" s="6" t="s">
        <v>893</v>
      </c>
      <c r="D114" s="8">
        <f>VLOOKUP(B114,'[2]Оплачено'!$D$4:$CM$934,88,0)</f>
        <v>1766121.2899999996</v>
      </c>
    </row>
    <row r="115" spans="1:4" s="9" customFormat="1" ht="12.75">
      <c r="A115" s="6">
        <v>101</v>
      </c>
      <c r="B115" s="7" t="s">
        <v>107</v>
      </c>
      <c r="C115" s="6" t="s">
        <v>894</v>
      </c>
      <c r="D115" s="8">
        <f>VLOOKUP(B115,'[2]Оплачено'!$D$4:$CM$934,88,0)</f>
        <v>1188227.0000000002</v>
      </c>
    </row>
    <row r="116" spans="1:4" s="9" customFormat="1" ht="12.75">
      <c r="A116" s="6">
        <v>102</v>
      </c>
      <c r="B116" s="7" t="s">
        <v>108</v>
      </c>
      <c r="C116" s="6" t="s">
        <v>895</v>
      </c>
      <c r="D116" s="8">
        <f>VLOOKUP(B116,'[2]Оплачено'!$D$4:$CM$934,88,0)</f>
        <v>251347.52</v>
      </c>
    </row>
    <row r="117" spans="1:4" s="9" customFormat="1" ht="12.75">
      <c r="A117" s="6">
        <v>103</v>
      </c>
      <c r="B117" s="7" t="s">
        <v>109</v>
      </c>
      <c r="C117" s="6" t="s">
        <v>896</v>
      </c>
      <c r="D117" s="8">
        <f>VLOOKUP(B117,'[2]Оплачено'!$D$4:$CM$934,88,0)</f>
        <v>8290160.1899999995</v>
      </c>
    </row>
    <row r="118" spans="1:4" s="9" customFormat="1" ht="12.75">
      <c r="A118" s="6">
        <v>104</v>
      </c>
      <c r="B118" s="7" t="s">
        <v>110</v>
      </c>
      <c r="C118" s="6" t="s">
        <v>897</v>
      </c>
      <c r="D118" s="8">
        <f>VLOOKUP(B118,'[2]Оплачено'!$D$4:$CM$934,88,0)</f>
        <v>3313962.37</v>
      </c>
    </row>
    <row r="119" spans="1:4" s="9" customFormat="1" ht="12.75">
      <c r="A119" s="6">
        <v>105</v>
      </c>
      <c r="B119" s="7" t="s">
        <v>111</v>
      </c>
      <c r="C119" s="6" t="s">
        <v>898</v>
      </c>
      <c r="D119" s="8">
        <f>VLOOKUP(B119,'[2]Оплачено'!$D$4:$CM$934,88,0)</f>
        <v>2998988.27</v>
      </c>
    </row>
    <row r="120" spans="1:4" s="9" customFormat="1" ht="12.75">
      <c r="A120" s="6">
        <v>106</v>
      </c>
      <c r="B120" s="7" t="s">
        <v>112</v>
      </c>
      <c r="C120" s="6" t="s">
        <v>899</v>
      </c>
      <c r="D120" s="8">
        <f>VLOOKUP(B120,'[2]Оплачено'!$D$4:$CM$934,88,0)</f>
        <v>291805.29000000004</v>
      </c>
    </row>
    <row r="121" spans="1:4" s="9" customFormat="1" ht="12.75">
      <c r="A121" s="6">
        <v>107</v>
      </c>
      <c r="B121" s="7" t="s">
        <v>113</v>
      </c>
      <c r="C121" s="6" t="s">
        <v>900</v>
      </c>
      <c r="D121" s="8">
        <f>VLOOKUP(B121,'[2]Оплачено'!$D$4:$CM$934,88,0)</f>
        <v>1833889.53</v>
      </c>
    </row>
    <row r="122" spans="1:4" s="9" customFormat="1" ht="12.75">
      <c r="A122" s="6">
        <v>108</v>
      </c>
      <c r="B122" s="7" t="s">
        <v>114</v>
      </c>
      <c r="C122" s="6" t="s">
        <v>901</v>
      </c>
      <c r="D122" s="8">
        <f>VLOOKUP(B122,'[2]Оплачено'!$D$4:$CM$934,88,0)</f>
        <v>1814839.8499999994</v>
      </c>
    </row>
    <row r="123" spans="1:4" s="9" customFormat="1" ht="12.75">
      <c r="A123" s="6">
        <v>109</v>
      </c>
      <c r="B123" s="7" t="s">
        <v>115</v>
      </c>
      <c r="C123" s="6" t="s">
        <v>902</v>
      </c>
      <c r="D123" s="8">
        <f>VLOOKUP(B123,'[2]Оплачено'!$D$4:$CM$934,88,0)</f>
        <v>818023.67</v>
      </c>
    </row>
    <row r="124" spans="1:4" s="9" customFormat="1" ht="12.75">
      <c r="A124" s="6">
        <v>110</v>
      </c>
      <c r="B124" s="7" t="s">
        <v>116</v>
      </c>
      <c r="C124" s="6" t="s">
        <v>903</v>
      </c>
      <c r="D124" s="8">
        <f>VLOOKUP(B124,'[2]Оплачено'!$D$4:$CM$934,88,0)</f>
        <v>3467646.3900000006</v>
      </c>
    </row>
    <row r="125" spans="1:4" s="9" customFormat="1" ht="12.75">
      <c r="A125" s="6">
        <v>111</v>
      </c>
      <c r="B125" s="7" t="s">
        <v>117</v>
      </c>
      <c r="C125" s="6" t="s">
        <v>904</v>
      </c>
      <c r="D125" s="8">
        <f>VLOOKUP(B125,'[2]Оплачено'!$D$4:$CM$934,88,0)</f>
        <v>2127650.05</v>
      </c>
    </row>
    <row r="126" spans="1:4" s="9" customFormat="1" ht="12.75">
      <c r="A126" s="6">
        <v>112</v>
      </c>
      <c r="B126" s="7" t="s">
        <v>118</v>
      </c>
      <c r="C126" s="6" t="s">
        <v>905</v>
      </c>
      <c r="D126" s="8">
        <f>VLOOKUP(B126,'[2]Оплачено'!$D$4:$CM$934,88,0)</f>
        <v>1223031.08</v>
      </c>
    </row>
    <row r="127" spans="1:4" s="9" customFormat="1" ht="12.75">
      <c r="A127" s="6">
        <v>113</v>
      </c>
      <c r="B127" s="7" t="s">
        <v>119</v>
      </c>
      <c r="C127" s="6" t="s">
        <v>906</v>
      </c>
      <c r="D127" s="8">
        <f>VLOOKUP(B127,'[2]Оплачено'!$D$4:$CM$934,88,0)</f>
        <v>3259241.0300000003</v>
      </c>
    </row>
    <row r="128" spans="1:4" s="9" customFormat="1" ht="12.75">
      <c r="A128" s="6">
        <v>114</v>
      </c>
      <c r="B128" s="7" t="s">
        <v>120</v>
      </c>
      <c r="C128" s="6" t="s">
        <v>907</v>
      </c>
      <c r="D128" s="8">
        <f>VLOOKUP(B128,'[2]Оплачено'!$D$4:$CM$934,88,0)</f>
        <v>3535896.0100000007</v>
      </c>
    </row>
    <row r="129" spans="1:4" s="9" customFormat="1" ht="12.75">
      <c r="A129" s="6">
        <v>115</v>
      </c>
      <c r="B129" s="7" t="s">
        <v>121</v>
      </c>
      <c r="C129" s="6" t="s">
        <v>908</v>
      </c>
      <c r="D129" s="8">
        <f>VLOOKUP(B129,'[2]Оплачено'!$D$4:$CM$934,88,0)</f>
        <v>480454.94</v>
      </c>
    </row>
    <row r="130" spans="1:4" s="9" customFormat="1" ht="12.75">
      <c r="A130" s="6">
        <v>116</v>
      </c>
      <c r="B130" s="7" t="s">
        <v>122</v>
      </c>
      <c r="C130" s="6" t="s">
        <v>909</v>
      </c>
      <c r="D130" s="8">
        <f>VLOOKUP(B130,'[2]Оплачено'!$D$4:$CM$934,88,0)</f>
        <v>90981.96</v>
      </c>
    </row>
    <row r="131" spans="1:4" s="9" customFormat="1" ht="12.75">
      <c r="A131" s="6">
        <v>117</v>
      </c>
      <c r="B131" s="7" t="s">
        <v>123</v>
      </c>
      <c r="C131" s="6" t="s">
        <v>910</v>
      </c>
      <c r="D131" s="8">
        <f>VLOOKUP(B131,'[2]Оплачено'!$D$4:$CM$934,88,0)</f>
        <v>708415.6000000001</v>
      </c>
    </row>
    <row r="132" spans="1:4" s="9" customFormat="1" ht="12.75">
      <c r="A132" s="6">
        <v>118</v>
      </c>
      <c r="B132" s="7" t="s">
        <v>124</v>
      </c>
      <c r="C132" s="6" t="s">
        <v>911</v>
      </c>
      <c r="D132" s="8">
        <f>VLOOKUP(B132,'[2]Оплачено'!$D$4:$CM$934,88,0)</f>
        <v>1335178.7599999998</v>
      </c>
    </row>
    <row r="133" spans="1:4" s="9" customFormat="1" ht="12.75">
      <c r="A133" s="6">
        <v>119</v>
      </c>
      <c r="B133" s="7" t="s">
        <v>125</v>
      </c>
      <c r="C133" s="6" t="s">
        <v>912</v>
      </c>
      <c r="D133" s="8">
        <f>VLOOKUP(B133,'[2]Оплачено'!$D$4:$CM$934,88,0)</f>
        <v>381269.54999999993</v>
      </c>
    </row>
    <row r="134" spans="1:4" s="9" customFormat="1" ht="12.75">
      <c r="A134" s="6">
        <v>120</v>
      </c>
      <c r="B134" s="7" t="s">
        <v>126</v>
      </c>
      <c r="C134" s="6" t="s">
        <v>913</v>
      </c>
      <c r="D134" s="8">
        <f>VLOOKUP(B134,'[2]Оплачено'!$D$4:$CM$934,88,0)</f>
        <v>43241.72</v>
      </c>
    </row>
    <row r="135" spans="1:4" s="9" customFormat="1" ht="12.75">
      <c r="A135" s="6">
        <v>121</v>
      </c>
      <c r="B135" s="7" t="s">
        <v>127</v>
      </c>
      <c r="C135" s="6" t="s">
        <v>914</v>
      </c>
      <c r="D135" s="8">
        <f>VLOOKUP(B135,'[2]Оплачено'!$D$4:$CM$934,88,0)</f>
        <v>1757300.6900000002</v>
      </c>
    </row>
    <row r="136" spans="1:4" s="9" customFormat="1" ht="12.75">
      <c r="A136" s="6">
        <v>122</v>
      </c>
      <c r="B136" s="7" t="s">
        <v>128</v>
      </c>
      <c r="C136" s="6" t="s">
        <v>915</v>
      </c>
      <c r="D136" s="8">
        <f>VLOOKUP(B136,'[2]Оплачено'!$D$4:$CM$934,88,0)</f>
        <v>2500918.6200000006</v>
      </c>
    </row>
    <row r="137" spans="1:4" s="9" customFormat="1" ht="12.75">
      <c r="A137" s="6">
        <v>123</v>
      </c>
      <c r="B137" s="7" t="s">
        <v>129</v>
      </c>
      <c r="C137" s="6" t="s">
        <v>916</v>
      </c>
      <c r="D137" s="8">
        <f>VLOOKUP(B137,'[2]Оплачено'!$D$4:$CM$934,88,0)</f>
        <v>310620.73000000004</v>
      </c>
    </row>
    <row r="138" spans="1:4" s="9" customFormat="1" ht="12.75">
      <c r="A138" s="6">
        <v>124</v>
      </c>
      <c r="B138" s="7" t="s">
        <v>130</v>
      </c>
      <c r="C138" s="6" t="s">
        <v>917</v>
      </c>
      <c r="D138" s="8">
        <f>VLOOKUP(B138,'[2]Оплачено'!$D$4:$CM$934,88,0)</f>
        <v>13007.17999999999</v>
      </c>
    </row>
    <row r="139" spans="1:4" s="9" customFormat="1" ht="12.75">
      <c r="A139" s="6">
        <v>125</v>
      </c>
      <c r="B139" s="7" t="s">
        <v>131</v>
      </c>
      <c r="C139" s="6" t="s">
        <v>918</v>
      </c>
      <c r="D139" s="8">
        <f>VLOOKUP(B139,'[2]Оплачено'!$D$4:$CM$934,88,0)</f>
        <v>5664575.71</v>
      </c>
    </row>
    <row r="140" spans="1:4" s="9" customFormat="1" ht="12.75">
      <c r="A140" s="6">
        <v>126</v>
      </c>
      <c r="B140" s="7" t="s">
        <v>132</v>
      </c>
      <c r="C140" s="6" t="s">
        <v>919</v>
      </c>
      <c r="D140" s="8">
        <f>VLOOKUP(B140,'[2]Оплачено'!$D$4:$CM$934,88,0)</f>
        <v>394466.39999999985</v>
      </c>
    </row>
    <row r="141" spans="1:4" s="9" customFormat="1" ht="12.75">
      <c r="A141" s="6">
        <v>127</v>
      </c>
      <c r="B141" s="7" t="s">
        <v>133</v>
      </c>
      <c r="C141" s="6" t="s">
        <v>920</v>
      </c>
      <c r="D141" s="8">
        <f>VLOOKUP(B141,'[2]Оплачено'!$D$4:$CM$934,88,0)</f>
        <v>170189.22999999975</v>
      </c>
    </row>
    <row r="142" spans="1:4" s="9" customFormat="1" ht="12.75">
      <c r="A142" s="6">
        <v>128</v>
      </c>
      <c r="B142" s="7" t="s">
        <v>134</v>
      </c>
      <c r="C142" s="6" t="s">
        <v>921</v>
      </c>
      <c r="D142" s="8">
        <f>VLOOKUP(B142,'[2]Оплачено'!$D$4:$CM$934,88,0)</f>
        <v>418628.43000000005</v>
      </c>
    </row>
    <row r="143" spans="1:4" s="9" customFormat="1" ht="12.75">
      <c r="A143" s="6">
        <v>129</v>
      </c>
      <c r="B143" s="7" t="s">
        <v>135</v>
      </c>
      <c r="C143" s="6" t="s">
        <v>922</v>
      </c>
      <c r="D143" s="8">
        <f>VLOOKUP(B143,'[2]Оплачено'!$D$4:$CM$934,88,0)</f>
        <v>1777955.19</v>
      </c>
    </row>
    <row r="144" spans="1:4" s="9" customFormat="1" ht="12.75">
      <c r="A144" s="6">
        <v>130</v>
      </c>
      <c r="B144" s="7" t="s">
        <v>136</v>
      </c>
      <c r="C144" s="6" t="s">
        <v>923</v>
      </c>
      <c r="D144" s="8">
        <f>VLOOKUP(B144,'[2]Оплачено'!$D$4:$CM$934,88,0)</f>
        <v>2772610.1300000004</v>
      </c>
    </row>
    <row r="145" spans="1:4" s="9" customFormat="1" ht="12.75">
      <c r="A145" s="6">
        <v>131</v>
      </c>
      <c r="B145" s="7" t="s">
        <v>137</v>
      </c>
      <c r="C145" s="6" t="s">
        <v>924</v>
      </c>
      <c r="D145" s="8">
        <f>VLOOKUP(B145,'[2]Оплачено'!$D$4:$CM$934,88,0)</f>
        <v>439860.74</v>
      </c>
    </row>
    <row r="146" spans="1:4" s="9" customFormat="1" ht="12.75">
      <c r="A146" s="6">
        <v>132</v>
      </c>
      <c r="B146" s="7" t="s">
        <v>138</v>
      </c>
      <c r="C146" s="6" t="s">
        <v>925</v>
      </c>
      <c r="D146" s="8">
        <f>VLOOKUP(B146,'[2]Оплачено'!$D$4:$CM$934,88,0)</f>
        <v>31397.28999999999</v>
      </c>
    </row>
    <row r="147" spans="1:4" s="9" customFormat="1" ht="12.75">
      <c r="A147" s="6">
        <v>133</v>
      </c>
      <c r="B147" s="7" t="s">
        <v>139</v>
      </c>
      <c r="C147" s="6" t="s">
        <v>926</v>
      </c>
      <c r="D147" s="8">
        <f>VLOOKUP(B147,'[2]Оплачено'!$D$4:$CM$934,88,0)</f>
        <v>1106609.13</v>
      </c>
    </row>
    <row r="148" spans="1:4" s="9" customFormat="1" ht="12.75">
      <c r="A148" s="6">
        <v>134</v>
      </c>
      <c r="B148" s="7" t="s">
        <v>140</v>
      </c>
      <c r="C148" s="6" t="s">
        <v>927</v>
      </c>
      <c r="D148" s="8">
        <f>VLOOKUP(B148,'[2]Оплачено'!$D$4:$CM$934,88,0)</f>
        <v>334464.75999999995</v>
      </c>
    </row>
    <row r="149" spans="1:4" s="9" customFormat="1" ht="12.75">
      <c r="A149" s="6">
        <v>135</v>
      </c>
      <c r="B149" s="7" t="s">
        <v>141</v>
      </c>
      <c r="C149" s="6" t="s">
        <v>928</v>
      </c>
      <c r="D149" s="8">
        <f>VLOOKUP(B149,'[2]Оплачено'!$D$4:$CM$934,88,0)</f>
        <v>48990.29000000011</v>
      </c>
    </row>
    <row r="150" spans="1:4" s="9" customFormat="1" ht="12.75">
      <c r="A150" s="6">
        <v>136</v>
      </c>
      <c r="B150" s="7" t="s">
        <v>142</v>
      </c>
      <c r="C150" s="6" t="s">
        <v>929</v>
      </c>
      <c r="D150" s="8">
        <f>VLOOKUP(B150,'[2]Оплачено'!$D$4:$CM$934,88,0)</f>
        <v>123167.80000000002</v>
      </c>
    </row>
    <row r="151" spans="1:4" s="9" customFormat="1" ht="12.75">
      <c r="A151" s="6">
        <v>137</v>
      </c>
      <c r="B151" s="7" t="s">
        <v>143</v>
      </c>
      <c r="C151" s="6" t="s">
        <v>930</v>
      </c>
      <c r="D151" s="8">
        <f>VLOOKUP(B151,'[2]Оплачено'!$D$4:$CM$934,88,0)</f>
        <v>340183.80000000005</v>
      </c>
    </row>
    <row r="152" spans="1:4" s="9" customFormat="1" ht="12.75">
      <c r="A152" s="6">
        <v>138</v>
      </c>
      <c r="B152" s="7" t="s">
        <v>144</v>
      </c>
      <c r="C152" s="6" t="s">
        <v>931</v>
      </c>
      <c r="D152" s="8">
        <f>VLOOKUP(B152,'[2]Оплачено'!$D$4:$CM$934,88,0)</f>
        <v>2709635.05</v>
      </c>
    </row>
    <row r="153" spans="1:4" s="9" customFormat="1" ht="12.75">
      <c r="A153" s="6">
        <v>139</v>
      </c>
      <c r="B153" s="7" t="s">
        <v>145</v>
      </c>
      <c r="C153" s="6" t="s">
        <v>932</v>
      </c>
      <c r="D153" s="8">
        <f>VLOOKUP(B153,'[2]Оплачено'!$D$4:$CM$934,88,0)</f>
        <v>981815.0999999999</v>
      </c>
    </row>
    <row r="154" spans="1:4" s="9" customFormat="1" ht="12.75">
      <c r="A154" s="6">
        <v>140</v>
      </c>
      <c r="B154" s="7" t="s">
        <v>146</v>
      </c>
      <c r="C154" s="6" t="s">
        <v>933</v>
      </c>
      <c r="D154" s="8">
        <f>VLOOKUP(B154,'[2]Оплачено'!$D$4:$CM$934,88,0)</f>
        <v>2474847.9299999997</v>
      </c>
    </row>
    <row r="155" spans="1:4" s="9" customFormat="1" ht="12.75">
      <c r="A155" s="6">
        <v>141</v>
      </c>
      <c r="B155" s="7" t="s">
        <v>147</v>
      </c>
      <c r="C155" s="6" t="s">
        <v>934</v>
      </c>
      <c r="D155" s="8">
        <f>VLOOKUP(B155,'[2]Оплачено'!$D$4:$CM$934,88,0)</f>
        <v>2557129.18</v>
      </c>
    </row>
    <row r="156" spans="1:4" s="9" customFormat="1" ht="12.75">
      <c r="A156" s="6">
        <v>142</v>
      </c>
      <c r="B156" s="7" t="s">
        <v>148</v>
      </c>
      <c r="C156" s="6" t="s">
        <v>935</v>
      </c>
      <c r="D156" s="8">
        <f>VLOOKUP(B156,'[2]Оплачено'!$D$4:$CM$934,88,0)</f>
        <v>1800553.2399999998</v>
      </c>
    </row>
    <row r="157" spans="1:4" s="9" customFormat="1" ht="12.75">
      <c r="A157" s="6">
        <v>143</v>
      </c>
      <c r="B157" s="7" t="s">
        <v>149</v>
      </c>
      <c r="C157" s="6" t="s">
        <v>936</v>
      </c>
      <c r="D157" s="8">
        <f>VLOOKUP(B157,'[2]Оплачено'!$D$4:$CM$934,88,0)</f>
        <v>2929704.6000000006</v>
      </c>
    </row>
    <row r="158" spans="1:4" s="9" customFormat="1" ht="12.75">
      <c r="A158" s="6">
        <v>144</v>
      </c>
      <c r="B158" s="7" t="s">
        <v>150</v>
      </c>
      <c r="C158" s="6" t="s">
        <v>937</v>
      </c>
      <c r="D158" s="8">
        <f>VLOOKUP(B158,'[2]Оплачено'!$D$4:$CM$934,88,0)</f>
        <v>1071910.4700000002</v>
      </c>
    </row>
    <row r="159" spans="1:4" s="9" customFormat="1" ht="12.75">
      <c r="A159" s="6">
        <v>145</v>
      </c>
      <c r="B159" s="7" t="s">
        <v>151</v>
      </c>
      <c r="C159" s="6" t="s">
        <v>938</v>
      </c>
      <c r="D159" s="8">
        <f>VLOOKUP(B159,'[2]Оплачено'!$D$4:$CM$934,88,0)</f>
        <v>64729.39999999999</v>
      </c>
    </row>
    <row r="160" spans="1:4" s="9" customFormat="1" ht="12.75">
      <c r="A160" s="6">
        <v>146</v>
      </c>
      <c r="B160" s="7" t="s">
        <v>152</v>
      </c>
      <c r="C160" s="6" t="s">
        <v>940</v>
      </c>
      <c r="D160" s="8">
        <f>VLOOKUP(B160,'[2]Оплачено'!$D$4:$CM$934,88,0)</f>
        <v>207489.93999999997</v>
      </c>
    </row>
    <row r="161" spans="1:4" s="9" customFormat="1" ht="14.25" customHeight="1">
      <c r="A161" s="6">
        <v>147</v>
      </c>
      <c r="B161" s="7" t="s">
        <v>153</v>
      </c>
      <c r="C161" s="6" t="s">
        <v>941</v>
      </c>
      <c r="D161" s="8">
        <f>VLOOKUP(B161,'[2]Оплачено'!$D$4:$CM$934,88,0)</f>
        <v>1520673.46</v>
      </c>
    </row>
    <row r="162" spans="1:4" s="9" customFormat="1" ht="12.75">
      <c r="A162" s="6">
        <v>148</v>
      </c>
      <c r="B162" s="7" t="s">
        <v>154</v>
      </c>
      <c r="C162" s="6" t="s">
        <v>942</v>
      </c>
      <c r="D162" s="8">
        <f>VLOOKUP(B162,'[2]Оплачено'!$D$4:$CM$934,88,0)</f>
        <v>249103.7</v>
      </c>
    </row>
    <row r="163" spans="1:4" s="9" customFormat="1" ht="25.5">
      <c r="A163" s="6">
        <v>149</v>
      </c>
      <c r="B163" s="7" t="s">
        <v>155</v>
      </c>
      <c r="C163" s="6" t="s">
        <v>943</v>
      </c>
      <c r="D163" s="8">
        <f>VLOOKUP(B163,'[2]Оплачено'!$D$4:$CM$934,88,0)</f>
        <v>341570.51</v>
      </c>
    </row>
    <row r="164" spans="1:4" s="9" customFormat="1" ht="12.75">
      <c r="A164" s="6">
        <v>150</v>
      </c>
      <c r="B164" s="7" t="s">
        <v>156</v>
      </c>
      <c r="C164" s="6" t="s">
        <v>944</v>
      </c>
      <c r="D164" s="8">
        <f>VLOOKUP(B164,'[2]Оплачено'!$D$4:$CM$934,88,0)</f>
        <v>2761414.57</v>
      </c>
    </row>
    <row r="165" spans="1:4" s="9" customFormat="1" ht="12.75">
      <c r="A165" s="6">
        <v>151</v>
      </c>
      <c r="B165" s="7" t="s">
        <v>157</v>
      </c>
      <c r="C165" s="6" t="s">
        <v>945</v>
      </c>
      <c r="D165" s="8">
        <f>VLOOKUP(B165,'[2]Оплачено'!$D$4:$CM$934,88,0)</f>
        <v>2632032.82</v>
      </c>
    </row>
    <row r="166" spans="1:4" s="9" customFormat="1" ht="12.75">
      <c r="A166" s="6">
        <v>152</v>
      </c>
      <c r="B166" s="7" t="s">
        <v>158</v>
      </c>
      <c r="C166" s="6" t="s">
        <v>946</v>
      </c>
      <c r="D166" s="8">
        <f>VLOOKUP(B166,'[2]Оплачено'!$D$4:$CM$934,88,0)</f>
        <v>1846787.38</v>
      </c>
    </row>
    <row r="167" spans="1:4" s="9" customFormat="1" ht="12.75">
      <c r="A167" s="6">
        <v>153</v>
      </c>
      <c r="B167" s="7" t="s">
        <v>159</v>
      </c>
      <c r="C167" s="6" t="s">
        <v>947</v>
      </c>
      <c r="D167" s="8">
        <f>VLOOKUP(B167,'[2]Оплачено'!$D$4:$CM$934,88,0)</f>
        <v>2661915.4099999997</v>
      </c>
    </row>
    <row r="168" spans="1:4" s="9" customFormat="1" ht="12.75">
      <c r="A168" s="6">
        <v>154</v>
      </c>
      <c r="B168" s="7" t="s">
        <v>160</v>
      </c>
      <c r="C168" s="6" t="s">
        <v>725</v>
      </c>
      <c r="D168" s="8">
        <f>VLOOKUP(B168,'[2]Оплачено'!$D$4:$CM$934,88,0)</f>
        <v>337197.75</v>
      </c>
    </row>
    <row r="169" spans="1:4" s="9" customFormat="1" ht="12.75">
      <c r="A169" s="6">
        <v>155</v>
      </c>
      <c r="B169" s="7" t="s">
        <v>161</v>
      </c>
      <c r="C169" s="6" t="s">
        <v>948</v>
      </c>
      <c r="D169" s="8">
        <f>VLOOKUP(B169,'[2]Оплачено'!$D$4:$CM$934,88,0)</f>
        <v>403473.5900000001</v>
      </c>
    </row>
    <row r="170" spans="1:4" s="9" customFormat="1" ht="12.75">
      <c r="A170" s="6">
        <v>156</v>
      </c>
      <c r="B170" s="7" t="s">
        <v>162</v>
      </c>
      <c r="C170" s="6" t="s">
        <v>949</v>
      </c>
      <c r="D170" s="8">
        <f>VLOOKUP(B170,'[2]Оплачено'!$D$4:$CM$934,88,0)</f>
        <v>82559.54000000027</v>
      </c>
    </row>
    <row r="171" spans="1:4" s="9" customFormat="1" ht="12.75">
      <c r="A171" s="6">
        <v>157</v>
      </c>
      <c r="B171" s="7" t="s">
        <v>163</v>
      </c>
      <c r="C171" s="6" t="s">
        <v>950</v>
      </c>
      <c r="D171" s="8">
        <f>VLOOKUP(B171,'[2]Оплачено'!$D$4:$CM$934,88,0)</f>
        <v>353099.9199999999</v>
      </c>
    </row>
    <row r="172" spans="1:4" s="9" customFormat="1" ht="12.75">
      <c r="A172" s="6">
        <v>158</v>
      </c>
      <c r="B172" s="7" t="s">
        <v>169</v>
      </c>
      <c r="C172" s="6" t="s">
        <v>951</v>
      </c>
      <c r="D172" s="8">
        <f>VLOOKUP(B172,'[2]Оплачено'!$D$4:$CM$934,88,0)</f>
        <v>936233.21</v>
      </c>
    </row>
    <row r="173" spans="1:4" s="9" customFormat="1" ht="12.75">
      <c r="A173" s="6">
        <v>159</v>
      </c>
      <c r="B173" s="7" t="s">
        <v>170</v>
      </c>
      <c r="C173" s="6" t="s">
        <v>952</v>
      </c>
      <c r="D173" s="8">
        <f>VLOOKUP(B173,'[2]Оплачено'!$D$4:$CM$934,88,0)</f>
        <v>856682.0800000001</v>
      </c>
    </row>
    <row r="174" spans="1:4" s="9" customFormat="1" ht="12.75">
      <c r="A174" s="6">
        <v>160</v>
      </c>
      <c r="B174" s="7" t="s">
        <v>171</v>
      </c>
      <c r="C174" s="6" t="s">
        <v>953</v>
      </c>
      <c r="D174" s="8">
        <f>VLOOKUP(B174,'[2]Оплачено'!$D$4:$CM$934,88,0)</f>
        <v>352233.98999999993</v>
      </c>
    </row>
    <row r="175" spans="1:4" s="9" customFormat="1" ht="12.75">
      <c r="A175" s="6">
        <v>161</v>
      </c>
      <c r="B175" s="7" t="s">
        <v>172</v>
      </c>
      <c r="C175" s="6" t="s">
        <v>954</v>
      </c>
      <c r="D175" s="8">
        <f>VLOOKUP(B175,'[2]Оплачено'!$D$4:$CM$934,88,0)</f>
        <v>284312.15</v>
      </c>
    </row>
    <row r="176" spans="1:4" s="9" customFormat="1" ht="12.75">
      <c r="A176" s="6">
        <v>162</v>
      </c>
      <c r="B176" s="7" t="s">
        <v>173</v>
      </c>
      <c r="C176" s="6" t="s">
        <v>955</v>
      </c>
      <c r="D176" s="8">
        <f>VLOOKUP(B176,'[2]Оплачено'!$D$4:$CM$934,88,0)</f>
        <v>694263.6599999998</v>
      </c>
    </row>
    <row r="177" spans="1:4" s="9" customFormat="1" ht="12.75">
      <c r="A177" s="6">
        <v>163</v>
      </c>
      <c r="B177" s="7" t="s">
        <v>174</v>
      </c>
      <c r="C177" s="6" t="s">
        <v>956</v>
      </c>
      <c r="D177" s="8">
        <f>VLOOKUP(B177,'[2]Оплачено'!$D$4:$CM$934,88,0)</f>
        <v>219609.62000000002</v>
      </c>
    </row>
    <row r="178" spans="1:4" s="9" customFormat="1" ht="12.75">
      <c r="A178" s="6">
        <v>164</v>
      </c>
      <c r="B178" s="7" t="s">
        <v>175</v>
      </c>
      <c r="C178" s="6" t="s">
        <v>957</v>
      </c>
      <c r="D178" s="8">
        <f>VLOOKUP(B178,'[2]Оплачено'!$D$4:$CM$934,88,0)</f>
        <v>3620623.6300000004</v>
      </c>
    </row>
    <row r="179" spans="1:4" s="9" customFormat="1" ht="12.75">
      <c r="A179" s="6">
        <v>165</v>
      </c>
      <c r="B179" s="7" t="s">
        <v>176</v>
      </c>
      <c r="C179" s="6" t="s">
        <v>958</v>
      </c>
      <c r="D179" s="8">
        <f>VLOOKUP(B179,'[2]Оплачено'!$D$4:$CM$934,88,0)</f>
        <v>537676.19</v>
      </c>
    </row>
    <row r="180" spans="1:4" s="9" customFormat="1" ht="12.75">
      <c r="A180" s="6">
        <v>166</v>
      </c>
      <c r="B180" s="7" t="s">
        <v>177</v>
      </c>
      <c r="C180" s="6" t="s">
        <v>959</v>
      </c>
      <c r="D180" s="8">
        <f>VLOOKUP(B180,'[2]Оплачено'!$D$4:$CM$934,88,0)</f>
        <v>1180460.73</v>
      </c>
    </row>
    <row r="181" spans="1:4" s="9" customFormat="1" ht="12.75">
      <c r="A181" s="6">
        <v>167</v>
      </c>
      <c r="B181" s="7" t="s">
        <v>178</v>
      </c>
      <c r="C181" s="6" t="s">
        <v>960</v>
      </c>
      <c r="D181" s="8">
        <f>VLOOKUP(B181,'[2]Оплачено'!$D$4:$CM$934,88,0)</f>
        <v>2644940.0899999994</v>
      </c>
    </row>
    <row r="182" spans="1:4" s="9" customFormat="1" ht="12.75">
      <c r="A182" s="6">
        <v>168</v>
      </c>
      <c r="B182" s="7" t="s">
        <v>179</v>
      </c>
      <c r="C182" s="6" t="s">
        <v>961</v>
      </c>
      <c r="D182" s="8">
        <f>VLOOKUP(B182,'[2]Оплачено'!$D$4:$CM$934,88,0)</f>
        <v>807833.4500000001</v>
      </c>
    </row>
    <row r="183" spans="1:4" s="9" customFormat="1" ht="12.75">
      <c r="A183" s="6">
        <v>169</v>
      </c>
      <c r="B183" s="7" t="s">
        <v>180</v>
      </c>
      <c r="C183" s="6" t="s">
        <v>962</v>
      </c>
      <c r="D183" s="8">
        <f>VLOOKUP(B183,'[2]Оплачено'!$D$4:$CM$934,88,0)</f>
        <v>4231770.339999999</v>
      </c>
    </row>
    <row r="184" spans="1:4" s="9" customFormat="1" ht="12.75">
      <c r="A184" s="6">
        <v>170</v>
      </c>
      <c r="B184" s="7" t="s">
        <v>181</v>
      </c>
      <c r="C184" s="6" t="s">
        <v>963</v>
      </c>
      <c r="D184" s="8">
        <f>VLOOKUP(B184,'[2]Оплачено'!$D$4:$CM$934,88,0)</f>
        <v>798525.4</v>
      </c>
    </row>
    <row r="185" spans="1:4" s="9" customFormat="1" ht="12.75">
      <c r="A185" s="6">
        <v>171</v>
      </c>
      <c r="B185" s="7" t="s">
        <v>182</v>
      </c>
      <c r="C185" s="6" t="s">
        <v>964</v>
      </c>
      <c r="D185" s="8">
        <f>VLOOKUP(B185,'[2]Оплачено'!$D$4:$CM$934,88,0)</f>
        <v>3220952.92</v>
      </c>
    </row>
    <row r="186" spans="1:4" s="9" customFormat="1" ht="12.75">
      <c r="A186" s="6">
        <v>172</v>
      </c>
      <c r="B186" s="7" t="s">
        <v>183</v>
      </c>
      <c r="C186" s="6" t="s">
        <v>965</v>
      </c>
      <c r="D186" s="8">
        <f>VLOOKUP(B186,'[2]Оплачено'!$D$4:$CM$934,88,0)</f>
        <v>704543.03</v>
      </c>
    </row>
    <row r="187" spans="1:4" s="9" customFormat="1" ht="12.75">
      <c r="A187" s="6">
        <v>173</v>
      </c>
      <c r="B187" s="7" t="s">
        <v>184</v>
      </c>
      <c r="C187" s="6" t="s">
        <v>966</v>
      </c>
      <c r="D187" s="8">
        <f>VLOOKUP(B187,'[2]Оплачено'!$D$4:$CM$934,88,0)</f>
        <v>1847650.7399999998</v>
      </c>
    </row>
    <row r="188" spans="1:4" s="9" customFormat="1" ht="12.75">
      <c r="A188" s="6">
        <v>174</v>
      </c>
      <c r="B188" s="7" t="s">
        <v>185</v>
      </c>
      <c r="C188" s="6" t="s">
        <v>967</v>
      </c>
      <c r="D188" s="8">
        <f>VLOOKUP(B188,'[2]Оплачено'!$D$4:$CM$934,88,0)</f>
        <v>667894.4300000002</v>
      </c>
    </row>
    <row r="189" spans="1:4" s="9" customFormat="1" ht="12.75">
      <c r="A189" s="6">
        <v>175</v>
      </c>
      <c r="B189" s="7" t="s">
        <v>186</v>
      </c>
      <c r="C189" s="6" t="s">
        <v>968</v>
      </c>
      <c r="D189" s="8">
        <f>VLOOKUP(B189,'[2]Оплачено'!$D$4:$CM$934,88,0)</f>
        <v>1033917.9800000001</v>
      </c>
    </row>
    <row r="190" spans="1:4" s="9" customFormat="1" ht="12.75">
      <c r="A190" s="6">
        <v>176</v>
      </c>
      <c r="B190" s="7" t="s">
        <v>187</v>
      </c>
      <c r="C190" s="6" t="s">
        <v>969</v>
      </c>
      <c r="D190" s="8">
        <f>VLOOKUP(B190,'[2]Оплачено'!$D$4:$CM$934,88,0)</f>
        <v>1642073.6699999997</v>
      </c>
    </row>
    <row r="191" spans="1:4" s="9" customFormat="1" ht="12.75">
      <c r="A191" s="6">
        <v>177</v>
      </c>
      <c r="B191" s="7" t="s">
        <v>188</v>
      </c>
      <c r="C191" s="6" t="s">
        <v>970</v>
      </c>
      <c r="D191" s="8">
        <f>VLOOKUP(B191,'[2]Оплачено'!$D$4:$CM$934,88,0)</f>
        <v>1942735.2100000007</v>
      </c>
    </row>
    <row r="192" spans="1:4" s="9" customFormat="1" ht="12.75">
      <c r="A192" s="6">
        <v>178</v>
      </c>
      <c r="B192" s="7" t="s">
        <v>189</v>
      </c>
      <c r="C192" s="6" t="s">
        <v>971</v>
      </c>
      <c r="D192" s="8">
        <f>VLOOKUP(B192,'[2]Оплачено'!$D$4:$CM$934,88,0)</f>
        <v>305316.84</v>
      </c>
    </row>
    <row r="193" spans="1:4" s="9" customFormat="1" ht="12.75">
      <c r="A193" s="6">
        <v>179</v>
      </c>
      <c r="B193" s="7" t="s">
        <v>190</v>
      </c>
      <c r="C193" s="6" t="s">
        <v>972</v>
      </c>
      <c r="D193" s="8">
        <f>VLOOKUP(B193,'[2]Оплачено'!$D$4:$CM$934,88,0)</f>
        <v>1979925.0899999999</v>
      </c>
    </row>
    <row r="194" spans="1:4" s="9" customFormat="1" ht="12.75">
      <c r="A194" s="6">
        <v>180</v>
      </c>
      <c r="B194" s="7" t="s">
        <v>191</v>
      </c>
      <c r="C194" s="6" t="s">
        <v>973</v>
      </c>
      <c r="D194" s="8">
        <f>VLOOKUP(B194,'[2]Оплачено'!$D$4:$CM$934,88,0)</f>
        <v>284892.44</v>
      </c>
    </row>
    <row r="195" spans="1:4" s="9" customFormat="1" ht="12.75">
      <c r="A195" s="6">
        <v>181</v>
      </c>
      <c r="B195" s="7" t="s">
        <v>192</v>
      </c>
      <c r="C195" s="6" t="s">
        <v>974</v>
      </c>
      <c r="D195" s="8">
        <f>VLOOKUP(B195,'[2]Оплачено'!$D$4:$CM$934,88,0)</f>
        <v>178667.56</v>
      </c>
    </row>
    <row r="196" spans="1:4" s="9" customFormat="1" ht="12.75">
      <c r="A196" s="6">
        <v>182</v>
      </c>
      <c r="B196" s="7" t="s">
        <v>193</v>
      </c>
      <c r="C196" s="6" t="s">
        <v>975</v>
      </c>
      <c r="D196" s="8">
        <f>VLOOKUP(B196,'[2]Оплачено'!$D$4:$CM$934,88,0)</f>
        <v>1651509.5199999993</v>
      </c>
    </row>
    <row r="197" spans="1:4" s="9" customFormat="1" ht="12.75">
      <c r="A197" s="6">
        <v>183</v>
      </c>
      <c r="B197" s="7" t="s">
        <v>194</v>
      </c>
      <c r="C197" s="6" t="s">
        <v>976</v>
      </c>
      <c r="D197" s="8">
        <f>VLOOKUP(B197,'[2]Оплачено'!$D$4:$CM$934,88,0)</f>
        <v>355900.8500000001</v>
      </c>
    </row>
    <row r="198" spans="1:4" s="9" customFormat="1" ht="12.75">
      <c r="A198" s="6">
        <v>184</v>
      </c>
      <c r="B198" s="7" t="s">
        <v>195</v>
      </c>
      <c r="C198" s="6" t="s">
        <v>977</v>
      </c>
      <c r="D198" s="8">
        <f>VLOOKUP(B198,'[2]Оплачено'!$D$4:$CM$934,88,0)</f>
        <v>2622476.3</v>
      </c>
    </row>
    <row r="199" spans="1:4" s="9" customFormat="1" ht="12.75">
      <c r="A199" s="6">
        <v>185</v>
      </c>
      <c r="B199" s="7" t="s">
        <v>196</v>
      </c>
      <c r="C199" s="6" t="s">
        <v>978</v>
      </c>
      <c r="D199" s="8">
        <f>VLOOKUP(B199,'[2]Оплачено'!$D$4:$CM$934,88,0)</f>
        <v>1495588.2199999997</v>
      </c>
    </row>
    <row r="200" spans="1:4" s="9" customFormat="1" ht="12.75">
      <c r="A200" s="6">
        <v>186</v>
      </c>
      <c r="B200" s="7" t="s">
        <v>197</v>
      </c>
      <c r="C200" s="6" t="s">
        <v>979</v>
      </c>
      <c r="D200" s="8">
        <f>VLOOKUP(B200,'[2]Оплачено'!$D$4:$CM$934,88,0)</f>
        <v>1290151.9299999997</v>
      </c>
    </row>
    <row r="201" spans="1:4" s="9" customFormat="1" ht="12.75">
      <c r="A201" s="6">
        <v>187</v>
      </c>
      <c r="B201" s="7" t="s">
        <v>198</v>
      </c>
      <c r="C201" s="6" t="s">
        <v>980</v>
      </c>
      <c r="D201" s="8">
        <f>VLOOKUP(B201,'[2]Оплачено'!$D$4:$CM$934,88,0)</f>
        <v>4884311.8</v>
      </c>
    </row>
    <row r="202" spans="1:4" s="9" customFormat="1" ht="12.75">
      <c r="A202" s="6">
        <v>188</v>
      </c>
      <c r="B202" s="7" t="s">
        <v>199</v>
      </c>
      <c r="C202" s="6" t="s">
        <v>981</v>
      </c>
      <c r="D202" s="8">
        <f>VLOOKUP(B202,'[2]Оплачено'!$D$4:$CM$934,88,0)</f>
        <v>498069.6</v>
      </c>
    </row>
    <row r="203" spans="1:4" s="9" customFormat="1" ht="12.75">
      <c r="A203" s="6">
        <v>189</v>
      </c>
      <c r="B203" s="7" t="s">
        <v>200</v>
      </c>
      <c r="C203" s="6" t="s">
        <v>982</v>
      </c>
      <c r="D203" s="8">
        <f>VLOOKUP(B203,'[2]Оплачено'!$D$4:$CM$934,88,0)</f>
        <v>189582.12</v>
      </c>
    </row>
    <row r="204" spans="1:4" s="9" customFormat="1" ht="12.75">
      <c r="A204" s="6">
        <v>190</v>
      </c>
      <c r="B204" s="7" t="s">
        <v>201</v>
      </c>
      <c r="C204" s="6" t="s">
        <v>983</v>
      </c>
      <c r="D204" s="8">
        <f>VLOOKUP(B204,'[2]Оплачено'!$D$4:$CM$934,88,0)</f>
        <v>1014354.4800000002</v>
      </c>
    </row>
    <row r="205" spans="1:4" s="9" customFormat="1" ht="12.75">
      <c r="A205" s="6">
        <v>191</v>
      </c>
      <c r="B205" s="7" t="s">
        <v>202</v>
      </c>
      <c r="C205" s="6" t="s">
        <v>984</v>
      </c>
      <c r="D205" s="8">
        <f>VLOOKUP(B205,'[2]Оплачено'!$D$4:$CM$934,88,0)</f>
        <v>559553.45</v>
      </c>
    </row>
    <row r="206" spans="1:4" s="9" customFormat="1" ht="12.75">
      <c r="A206" s="6">
        <v>192</v>
      </c>
      <c r="B206" s="7" t="s">
        <v>203</v>
      </c>
      <c r="C206" s="6" t="s">
        <v>985</v>
      </c>
      <c r="D206" s="8">
        <f>VLOOKUP(B206,'[2]Оплачено'!$D$4:$CM$934,88,0)</f>
        <v>311151.37999999995</v>
      </c>
    </row>
    <row r="207" spans="1:4" s="9" customFormat="1" ht="12.75">
      <c r="A207" s="6">
        <v>193</v>
      </c>
      <c r="B207" s="7" t="s">
        <v>204</v>
      </c>
      <c r="C207" s="6" t="s">
        <v>986</v>
      </c>
      <c r="D207" s="8">
        <f>VLOOKUP(B207,'[2]Оплачено'!$D$4:$CM$934,88,0)</f>
        <v>3699529.79</v>
      </c>
    </row>
    <row r="208" spans="1:4" s="9" customFormat="1" ht="12.75">
      <c r="A208" s="6">
        <v>194</v>
      </c>
      <c r="B208" s="7" t="s">
        <v>205</v>
      </c>
      <c r="C208" s="6" t="s">
        <v>987</v>
      </c>
      <c r="D208" s="8">
        <f>VLOOKUP(B208,'[2]Оплачено'!$D$4:$CM$934,88,0)</f>
        <v>1623420.7300000002</v>
      </c>
    </row>
    <row r="209" spans="1:4" s="9" customFormat="1" ht="12.75">
      <c r="A209" s="6">
        <v>195</v>
      </c>
      <c r="B209" s="7" t="s">
        <v>206</v>
      </c>
      <c r="C209" s="6" t="s">
        <v>988</v>
      </c>
      <c r="D209" s="8">
        <f>VLOOKUP(B209,'[2]Оплачено'!$D$4:$CM$934,88,0)</f>
        <v>348631.31</v>
      </c>
    </row>
    <row r="210" spans="1:4" s="9" customFormat="1" ht="12.75">
      <c r="A210" s="6">
        <v>196</v>
      </c>
      <c r="B210" s="7" t="s">
        <v>207</v>
      </c>
      <c r="C210" s="6" t="s">
        <v>989</v>
      </c>
      <c r="D210" s="8">
        <f>VLOOKUP(B210,'[2]Оплачено'!$D$4:$CM$934,88,0)</f>
        <v>1697519.8900000001</v>
      </c>
    </row>
    <row r="211" spans="1:4" s="9" customFormat="1" ht="12.75">
      <c r="A211" s="6">
        <v>197</v>
      </c>
      <c r="B211" s="7" t="s">
        <v>208</v>
      </c>
      <c r="C211" s="6" t="s">
        <v>990</v>
      </c>
      <c r="D211" s="8">
        <f>VLOOKUP(B211,'[2]Оплачено'!$D$4:$CM$934,88,0)</f>
        <v>36943.46999999997</v>
      </c>
    </row>
    <row r="212" spans="1:4" s="9" customFormat="1" ht="12.75">
      <c r="A212" s="6">
        <v>198</v>
      </c>
      <c r="B212" s="7" t="s">
        <v>209</v>
      </c>
      <c r="C212" s="6" t="s">
        <v>991</v>
      </c>
      <c r="D212" s="8">
        <f>VLOOKUP(B212,'[2]Оплачено'!$D$4:$CM$934,88,0)</f>
        <v>191978.4</v>
      </c>
    </row>
    <row r="213" spans="1:4" s="9" customFormat="1" ht="12.75">
      <c r="A213" s="6">
        <v>199</v>
      </c>
      <c r="B213" s="7" t="s">
        <v>210</v>
      </c>
      <c r="C213" s="6" t="s">
        <v>992</v>
      </c>
      <c r="D213" s="8">
        <f>VLOOKUP(B213,'[2]Оплачено'!$D$4:$CM$934,88,0)</f>
        <v>3948094.79</v>
      </c>
    </row>
    <row r="214" spans="1:4" s="9" customFormat="1" ht="12.75">
      <c r="A214" s="6">
        <v>200</v>
      </c>
      <c r="B214" s="7" t="s">
        <v>211</v>
      </c>
      <c r="C214" s="6" t="s">
        <v>993</v>
      </c>
      <c r="D214" s="8">
        <f>VLOOKUP(B214,'[2]Оплачено'!$D$4:$CM$934,88,0)</f>
        <v>5083370.470000002</v>
      </c>
    </row>
    <row r="215" spans="1:4" s="9" customFormat="1" ht="12.75">
      <c r="A215" s="6">
        <v>201</v>
      </c>
      <c r="B215" s="7" t="s">
        <v>212</v>
      </c>
      <c r="C215" s="6" t="s">
        <v>994</v>
      </c>
      <c r="D215" s="8">
        <f>VLOOKUP(B215,'[2]Оплачено'!$D$4:$CM$934,88,0)</f>
        <v>904819.1899999998</v>
      </c>
    </row>
    <row r="216" spans="1:4" s="9" customFormat="1" ht="12.75">
      <c r="A216" s="6">
        <v>202</v>
      </c>
      <c r="B216" s="7" t="s">
        <v>213</v>
      </c>
      <c r="C216" s="6" t="s">
        <v>995</v>
      </c>
      <c r="D216" s="8">
        <f>VLOOKUP(B216,'[2]Оплачено'!$D$4:$CM$934,88,0)</f>
        <v>1459791.61</v>
      </c>
    </row>
    <row r="217" spans="1:4" s="9" customFormat="1" ht="12.75">
      <c r="A217" s="6">
        <v>203</v>
      </c>
      <c r="B217" s="7" t="s">
        <v>214</v>
      </c>
      <c r="C217" s="6" t="s">
        <v>996</v>
      </c>
      <c r="D217" s="8">
        <f>VLOOKUP(B217,'[2]Оплачено'!$D$4:$CM$934,88,0)</f>
        <v>16920.219999999998</v>
      </c>
    </row>
    <row r="218" spans="1:4" s="9" customFormat="1" ht="12.75">
      <c r="A218" s="6">
        <v>204</v>
      </c>
      <c r="B218" s="7" t="s">
        <v>215</v>
      </c>
      <c r="C218" s="6" t="s">
        <v>997</v>
      </c>
      <c r="D218" s="8">
        <f>VLOOKUP(B218,'[2]Оплачено'!$D$4:$CM$934,88,0)</f>
        <v>1357990.3099999998</v>
      </c>
    </row>
    <row r="219" spans="1:4" s="9" customFormat="1" ht="12.75">
      <c r="A219" s="6">
        <v>205</v>
      </c>
      <c r="B219" s="7" t="s">
        <v>216</v>
      </c>
      <c r="C219" s="6" t="s">
        <v>998</v>
      </c>
      <c r="D219" s="8">
        <f>VLOOKUP(B219,'[2]Оплачено'!$D$4:$CM$934,88,0)</f>
        <v>72666.26000000001</v>
      </c>
    </row>
    <row r="220" spans="1:4" s="9" customFormat="1" ht="12.75">
      <c r="A220" s="6">
        <v>206</v>
      </c>
      <c r="B220" s="7" t="s">
        <v>217</v>
      </c>
      <c r="C220" s="6" t="s">
        <v>999</v>
      </c>
      <c r="D220" s="8">
        <f>VLOOKUP(B220,'[2]Оплачено'!$D$4:$CM$934,88,0)</f>
        <v>109530.26000000001</v>
      </c>
    </row>
    <row r="221" spans="1:4" s="9" customFormat="1" ht="12.75">
      <c r="A221" s="6">
        <v>207</v>
      </c>
      <c r="B221" s="7" t="s">
        <v>218</v>
      </c>
      <c r="C221" s="6" t="s">
        <v>723</v>
      </c>
      <c r="D221" s="8">
        <f>VLOOKUP(B221,'[2]Оплачено'!$D$4:$CM$934,88,0)</f>
        <v>71241.05999999998</v>
      </c>
    </row>
    <row r="222" spans="1:4" s="9" customFormat="1" ht="12.75">
      <c r="A222" s="6">
        <v>208</v>
      </c>
      <c r="B222" s="7" t="s">
        <v>219</v>
      </c>
      <c r="C222" s="6" t="s">
        <v>1000</v>
      </c>
      <c r="D222" s="8">
        <f>VLOOKUP(B222,'[2]Оплачено'!$D$4:$CM$934,88,0)</f>
        <v>166201.25999999995</v>
      </c>
    </row>
    <row r="223" spans="1:4" s="9" customFormat="1" ht="12.75">
      <c r="A223" s="6">
        <v>209</v>
      </c>
      <c r="B223" s="7" t="s">
        <v>220</v>
      </c>
      <c r="C223" s="6" t="s">
        <v>1001</v>
      </c>
      <c r="D223" s="8">
        <f>VLOOKUP(B223,'[2]Оплачено'!$D$4:$CM$934,88,0)</f>
        <v>933076.1400000001</v>
      </c>
    </row>
    <row r="224" spans="1:4" s="9" customFormat="1" ht="12.75">
      <c r="A224" s="6">
        <v>210</v>
      </c>
      <c r="B224" s="7" t="s">
        <v>221</v>
      </c>
      <c r="C224" s="6" t="s">
        <v>1002</v>
      </c>
      <c r="D224" s="8">
        <f>VLOOKUP(B224,'[2]Оплачено'!$D$4:$CM$934,88,0)</f>
        <v>664922.8399999999</v>
      </c>
    </row>
    <row r="225" spans="1:4" s="9" customFormat="1" ht="12.75">
      <c r="A225" s="6">
        <v>211</v>
      </c>
      <c r="B225" s="7" t="s">
        <v>222</v>
      </c>
      <c r="C225" s="6" t="s">
        <v>1003</v>
      </c>
      <c r="D225" s="8">
        <f>VLOOKUP(B225,'[2]Оплачено'!$D$4:$CM$934,88,0)</f>
        <v>815364.1700000004</v>
      </c>
    </row>
    <row r="226" spans="1:4" s="9" customFormat="1" ht="12.75">
      <c r="A226" s="6">
        <v>212</v>
      </c>
      <c r="B226" s="7" t="s">
        <v>223</v>
      </c>
      <c r="C226" s="6" t="s">
        <v>1004</v>
      </c>
      <c r="D226" s="8">
        <f>VLOOKUP(B226,'[2]Оплачено'!$D$4:$CM$934,88,0)</f>
        <v>864887.59</v>
      </c>
    </row>
    <row r="227" spans="1:4" s="9" customFormat="1" ht="12.75">
      <c r="A227" s="6">
        <v>213</v>
      </c>
      <c r="B227" s="7" t="s">
        <v>224</v>
      </c>
      <c r="C227" s="6" t="s">
        <v>1005</v>
      </c>
      <c r="D227" s="8">
        <f>VLOOKUP(B227,'[2]Оплачено'!$D$4:$CM$934,88,0)</f>
        <v>3585416.4699999997</v>
      </c>
    </row>
    <row r="228" spans="1:4" s="9" customFormat="1" ht="12.75">
      <c r="A228" s="6">
        <v>214</v>
      </c>
      <c r="B228" s="7" t="s">
        <v>225</v>
      </c>
      <c r="C228" s="6" t="s">
        <v>1006</v>
      </c>
      <c r="D228" s="8">
        <f>VLOOKUP(B228,'[2]Оплачено'!$D$4:$CM$934,88,0)</f>
        <v>53101.69</v>
      </c>
    </row>
    <row r="229" spans="1:4" s="9" customFormat="1" ht="12.75">
      <c r="A229" s="6">
        <v>215</v>
      </c>
      <c r="B229" s="7" t="s">
        <v>226</v>
      </c>
      <c r="C229" s="6" t="s">
        <v>1007</v>
      </c>
      <c r="D229" s="8">
        <f>VLOOKUP(B229,'[2]Оплачено'!$D$4:$CM$934,88,0)</f>
        <v>2033981.6300000001</v>
      </c>
    </row>
    <row r="230" spans="1:4" s="9" customFormat="1" ht="12.75">
      <c r="A230" s="6">
        <v>216</v>
      </c>
      <c r="B230" s="7" t="s">
        <v>227</v>
      </c>
      <c r="C230" s="6" t="s">
        <v>1008</v>
      </c>
      <c r="D230" s="8">
        <f>VLOOKUP(B230,'[2]Оплачено'!$D$4:$CM$934,88,0)</f>
        <v>1163143.12</v>
      </c>
    </row>
    <row r="231" spans="1:4" s="9" customFormat="1" ht="12.75">
      <c r="A231" s="6">
        <v>217</v>
      </c>
      <c r="B231" s="7" t="s">
        <v>233</v>
      </c>
      <c r="C231" s="6" t="s">
        <v>1009</v>
      </c>
      <c r="D231" s="8">
        <f>VLOOKUP(B231,'[2]Оплачено'!$D$4:$CM$934,88,0)</f>
        <v>495245.8400000001</v>
      </c>
    </row>
    <row r="232" spans="1:4" s="9" customFormat="1" ht="12.75">
      <c r="A232" s="6">
        <v>218</v>
      </c>
      <c r="B232" s="7" t="s">
        <v>234</v>
      </c>
      <c r="C232" s="6" t="s">
        <v>1010</v>
      </c>
      <c r="D232" s="8">
        <f>VLOOKUP(B232,'[2]Оплачено'!$D$4:$CM$934,88,0)</f>
        <v>3438950.71</v>
      </c>
    </row>
    <row r="233" spans="1:4" s="9" customFormat="1" ht="12.75">
      <c r="A233" s="6">
        <v>219</v>
      </c>
      <c r="B233" s="7" t="s">
        <v>235</v>
      </c>
      <c r="C233" s="6" t="s">
        <v>1011</v>
      </c>
      <c r="D233" s="8">
        <f>VLOOKUP(B233,'[2]Оплачено'!$D$4:$CM$934,88,0)</f>
        <v>829683.59</v>
      </c>
    </row>
    <row r="234" spans="1:4" s="9" customFormat="1" ht="12.75">
      <c r="A234" s="6">
        <v>220</v>
      </c>
      <c r="B234" s="7" t="s">
        <v>236</v>
      </c>
      <c r="C234" s="6" t="s">
        <v>1012</v>
      </c>
      <c r="D234" s="8">
        <f>VLOOKUP(B234,'[2]Оплачено'!$D$4:$CM$934,88,0)</f>
        <v>1714265.92</v>
      </c>
    </row>
    <row r="235" spans="1:4" s="9" customFormat="1" ht="12.75">
      <c r="A235" s="6">
        <v>221</v>
      </c>
      <c r="B235" s="7" t="s">
        <v>237</v>
      </c>
      <c r="C235" s="6" t="s">
        <v>1013</v>
      </c>
      <c r="D235" s="8">
        <f>VLOOKUP(B235,'[2]Оплачено'!$D$4:$CM$934,88,0)</f>
        <v>2228212.97</v>
      </c>
    </row>
    <row r="236" spans="1:4" s="9" customFormat="1" ht="12.75">
      <c r="A236" s="6">
        <v>222</v>
      </c>
      <c r="B236" s="7" t="s">
        <v>238</v>
      </c>
      <c r="C236" s="6" t="s">
        <v>1014</v>
      </c>
      <c r="D236" s="8">
        <f>VLOOKUP(B236,'[2]Оплачено'!$D$4:$CM$934,88,0)</f>
        <v>170181.83</v>
      </c>
    </row>
    <row r="237" spans="1:4" s="9" customFormat="1" ht="12.75">
      <c r="A237" s="6">
        <v>223</v>
      </c>
      <c r="B237" s="7" t="s">
        <v>239</v>
      </c>
      <c r="C237" s="6" t="s">
        <v>1015</v>
      </c>
      <c r="D237" s="8">
        <f>VLOOKUP(B237,'[2]Оплачено'!$D$4:$CM$934,88,0)</f>
        <v>710367.8599999999</v>
      </c>
    </row>
    <row r="238" spans="1:4" s="9" customFormat="1" ht="12.75">
      <c r="A238" s="6">
        <v>224</v>
      </c>
      <c r="B238" s="7" t="s">
        <v>240</v>
      </c>
      <c r="C238" s="6" t="s">
        <v>1016</v>
      </c>
      <c r="D238" s="8">
        <f>VLOOKUP(B238,'[2]Оплачено'!$D$4:$CM$934,88,0)</f>
        <v>1192315.91</v>
      </c>
    </row>
    <row r="239" spans="1:4" s="9" customFormat="1" ht="12.75">
      <c r="A239" s="6">
        <v>225</v>
      </c>
      <c r="B239" s="7" t="s">
        <v>241</v>
      </c>
      <c r="C239" s="6" t="s">
        <v>1017</v>
      </c>
      <c r="D239" s="8">
        <f>VLOOKUP(B239,'[2]Оплачено'!$D$4:$CM$934,88,0)</f>
        <v>26193.16999999981</v>
      </c>
    </row>
    <row r="240" spans="1:4" s="9" customFormat="1" ht="12.75">
      <c r="A240" s="6">
        <v>226</v>
      </c>
      <c r="B240" s="7" t="s">
        <v>242</v>
      </c>
      <c r="C240" s="6" t="s">
        <v>1018</v>
      </c>
      <c r="D240" s="8">
        <f>VLOOKUP(B240,'[2]Оплачено'!$D$4:$CM$934,88,0)</f>
        <v>1938592.21</v>
      </c>
    </row>
    <row r="241" spans="1:4" s="9" customFormat="1" ht="12.75">
      <c r="A241" s="6">
        <v>227</v>
      </c>
      <c r="B241" s="7" t="s">
        <v>243</v>
      </c>
      <c r="C241" s="6" t="s">
        <v>1019</v>
      </c>
      <c r="D241" s="8">
        <f>VLOOKUP(B241,'[2]Оплачено'!$D$4:$CM$934,88,0)</f>
        <v>710853.1799999998</v>
      </c>
    </row>
    <row r="242" spans="1:4" s="9" customFormat="1" ht="12.75">
      <c r="A242" s="6">
        <v>228</v>
      </c>
      <c r="B242" s="7" t="s">
        <v>244</v>
      </c>
      <c r="C242" s="6" t="s">
        <v>939</v>
      </c>
      <c r="D242" s="8">
        <f>VLOOKUP(B242,'[2]Оплачено'!$D$4:$CM$934,88,0)</f>
        <v>4310461.62</v>
      </c>
    </row>
    <row r="243" spans="1:4" s="9" customFormat="1" ht="12.75">
      <c r="A243" s="6">
        <v>229</v>
      </c>
      <c r="B243" s="7" t="s">
        <v>245</v>
      </c>
      <c r="C243" s="6" t="s">
        <v>1020</v>
      </c>
      <c r="D243" s="8">
        <f>VLOOKUP(B243,'[2]Оплачено'!$D$4:$CM$934,88,0)</f>
        <v>2107786.81</v>
      </c>
    </row>
    <row r="244" spans="1:4" s="9" customFormat="1" ht="12.75">
      <c r="A244" s="6">
        <v>230</v>
      </c>
      <c r="B244" s="7" t="s">
        <v>246</v>
      </c>
      <c r="C244" s="6" t="s">
        <v>1021</v>
      </c>
      <c r="D244" s="8">
        <f>VLOOKUP(B244,'[2]Оплачено'!$D$4:$CM$934,88,0)</f>
        <v>1371121.08</v>
      </c>
    </row>
    <row r="245" spans="1:4" s="9" customFormat="1" ht="12.75">
      <c r="A245" s="6">
        <v>231</v>
      </c>
      <c r="B245" s="7" t="s">
        <v>247</v>
      </c>
      <c r="C245" s="6" t="s">
        <v>1022</v>
      </c>
      <c r="D245" s="8">
        <f>VLOOKUP(B245,'[2]Оплачено'!$D$4:$CM$934,88,0)</f>
        <v>676671.4199999999</v>
      </c>
    </row>
    <row r="246" spans="1:4" s="9" customFormat="1" ht="12.75">
      <c r="A246" s="6">
        <v>232</v>
      </c>
      <c r="B246" s="7" t="s">
        <v>248</v>
      </c>
      <c r="C246" s="6" t="s">
        <v>1023</v>
      </c>
      <c r="D246" s="8">
        <f>VLOOKUP(B246,'[2]Оплачено'!$D$4:$CM$934,88,0)</f>
        <v>802475.95</v>
      </c>
    </row>
    <row r="247" spans="1:4" s="9" customFormat="1" ht="12.75">
      <c r="A247" s="6">
        <v>233</v>
      </c>
      <c r="B247" s="7" t="s">
        <v>249</v>
      </c>
      <c r="C247" s="6" t="s">
        <v>1024</v>
      </c>
      <c r="D247" s="8">
        <f>VLOOKUP(B247,'[2]Оплачено'!$D$4:$CM$934,88,0)</f>
        <v>945896.8199999998</v>
      </c>
    </row>
    <row r="248" spans="1:4" s="9" customFormat="1" ht="12.75">
      <c r="A248" s="6">
        <v>234</v>
      </c>
      <c r="B248" s="7" t="s">
        <v>250</v>
      </c>
      <c r="C248" s="6" t="s">
        <v>1026</v>
      </c>
      <c r="D248" s="8">
        <f>VLOOKUP(B248,'[2]Оплачено'!$D$4:$CM$934,88,0)</f>
        <v>1187331.1600000001</v>
      </c>
    </row>
    <row r="249" spans="1:4" s="9" customFormat="1" ht="12.75">
      <c r="A249" s="6">
        <v>235</v>
      </c>
      <c r="B249" s="7" t="s">
        <v>251</v>
      </c>
      <c r="C249" s="6" t="s">
        <v>1027</v>
      </c>
      <c r="D249" s="8">
        <f>VLOOKUP(B249,'[2]Оплачено'!$D$4:$CM$934,88,0)</f>
        <v>611811.56</v>
      </c>
    </row>
    <row r="250" spans="1:4" s="9" customFormat="1" ht="12.75">
      <c r="A250" s="6">
        <v>236</v>
      </c>
      <c r="B250" s="7" t="s">
        <v>252</v>
      </c>
      <c r="C250" s="6" t="s">
        <v>1028</v>
      </c>
      <c r="D250" s="8">
        <f>VLOOKUP(B250,'[2]Оплачено'!$D$4:$CM$934,88,0)</f>
        <v>749067.6200000001</v>
      </c>
    </row>
    <row r="251" spans="1:4" s="9" customFormat="1" ht="12.75">
      <c r="A251" s="6">
        <v>237</v>
      </c>
      <c r="B251" s="7" t="s">
        <v>253</v>
      </c>
      <c r="C251" s="6" t="s">
        <v>1029</v>
      </c>
      <c r="D251" s="8">
        <f>VLOOKUP(B251,'[2]Оплачено'!$D$4:$CM$934,88,0)</f>
        <v>264095.18</v>
      </c>
    </row>
    <row r="252" spans="1:4" s="9" customFormat="1" ht="12.75">
      <c r="A252" s="6">
        <v>238</v>
      </c>
      <c r="B252" s="7" t="s">
        <v>254</v>
      </c>
      <c r="C252" s="6" t="s">
        <v>1030</v>
      </c>
      <c r="D252" s="8">
        <f>VLOOKUP(B252,'[2]Оплачено'!$D$4:$CM$934,88,0)</f>
        <v>516020.80999999994</v>
      </c>
    </row>
    <row r="253" spans="1:4" s="9" customFormat="1" ht="12.75">
      <c r="A253" s="6">
        <v>239</v>
      </c>
      <c r="B253" s="7" t="s">
        <v>255</v>
      </c>
      <c r="C253" s="6" t="s">
        <v>1031</v>
      </c>
      <c r="D253" s="8">
        <f>VLOOKUP(B253,'[2]Оплачено'!$D$4:$CM$934,88,0)</f>
        <v>1295727.16</v>
      </c>
    </row>
    <row r="254" spans="1:4" s="9" customFormat="1" ht="12.75">
      <c r="A254" s="6">
        <v>240</v>
      </c>
      <c r="B254" s="7" t="s">
        <v>256</v>
      </c>
      <c r="C254" s="6" t="s">
        <v>1032</v>
      </c>
      <c r="D254" s="8">
        <f>VLOOKUP(B254,'[2]Оплачено'!$D$4:$CM$934,88,0)</f>
        <v>773410.0099999999</v>
      </c>
    </row>
    <row r="255" spans="1:4" s="9" customFormat="1" ht="12.75">
      <c r="A255" s="6">
        <v>241</v>
      </c>
      <c r="B255" s="7" t="s">
        <v>257</v>
      </c>
      <c r="C255" s="6" t="s">
        <v>1033</v>
      </c>
      <c r="D255" s="8">
        <f>VLOOKUP(B255,'[2]Оплачено'!$D$4:$CM$934,88,0)</f>
        <v>854254.6600000001</v>
      </c>
    </row>
    <row r="256" spans="1:4" s="9" customFormat="1" ht="12.75">
      <c r="A256" s="6">
        <v>242</v>
      </c>
      <c r="B256" s="7" t="s">
        <v>258</v>
      </c>
      <c r="C256" s="6" t="s">
        <v>1034</v>
      </c>
      <c r="D256" s="8">
        <f>VLOOKUP(B256,'[2]Оплачено'!$D$4:$CM$934,88,0)</f>
        <v>4897192.870000001</v>
      </c>
    </row>
    <row r="257" spans="1:4" s="9" customFormat="1" ht="12.75">
      <c r="A257" s="6">
        <v>243</v>
      </c>
      <c r="B257" s="7" t="s">
        <v>259</v>
      </c>
      <c r="C257" s="6" t="s">
        <v>1035</v>
      </c>
      <c r="D257" s="8">
        <f>VLOOKUP(B257,'[2]Оплачено'!$D$4:$CM$934,88,0)</f>
        <v>680014.53</v>
      </c>
    </row>
    <row r="258" spans="1:4" s="9" customFormat="1" ht="12.75">
      <c r="A258" s="6">
        <v>244</v>
      </c>
      <c r="B258" s="7" t="s">
        <v>260</v>
      </c>
      <c r="C258" s="6" t="s">
        <v>1036</v>
      </c>
      <c r="D258" s="8">
        <f>VLOOKUP(B258,'[2]Оплачено'!$D$4:$CM$934,88,0)</f>
        <v>688386.96</v>
      </c>
    </row>
    <row r="259" spans="1:4" s="9" customFormat="1" ht="12.75">
      <c r="A259" s="6">
        <v>245</v>
      </c>
      <c r="B259" s="7" t="s">
        <v>261</v>
      </c>
      <c r="C259" s="6" t="s">
        <v>1037</v>
      </c>
      <c r="D259" s="8">
        <f>VLOOKUP(B259,'[2]Оплачено'!$D$4:$CM$934,88,0)</f>
        <v>493683.9199999997</v>
      </c>
    </row>
    <row r="260" spans="1:4" s="9" customFormat="1" ht="12.75">
      <c r="A260" s="6">
        <v>246</v>
      </c>
      <c r="B260" s="7" t="s">
        <v>262</v>
      </c>
      <c r="C260" s="6" t="s">
        <v>1038</v>
      </c>
      <c r="D260" s="8">
        <f>VLOOKUP(B260,'[2]Оплачено'!$D$4:$CM$934,88,0)</f>
        <v>435808.51</v>
      </c>
    </row>
    <row r="261" spans="1:4" s="9" customFormat="1" ht="12.75">
      <c r="A261" s="6">
        <v>247</v>
      </c>
      <c r="B261" s="7" t="s">
        <v>263</v>
      </c>
      <c r="C261" s="6" t="s">
        <v>1039</v>
      </c>
      <c r="D261" s="8">
        <f>VLOOKUP(B261,'[2]Оплачено'!$D$4:$CM$934,88,0)</f>
        <v>4999973.739999999</v>
      </c>
    </row>
    <row r="262" spans="1:4" s="9" customFormat="1" ht="12.75">
      <c r="A262" s="6">
        <v>248</v>
      </c>
      <c r="B262" s="7" t="s">
        <v>264</v>
      </c>
      <c r="C262" s="6" t="s">
        <v>1040</v>
      </c>
      <c r="D262" s="8">
        <f>VLOOKUP(B262,'[2]Оплачено'!$D$4:$CM$934,88,0)</f>
        <v>312581.91000000003</v>
      </c>
    </row>
    <row r="263" spans="1:4" s="9" customFormat="1" ht="12.75">
      <c r="A263" s="6">
        <v>249</v>
      </c>
      <c r="B263" s="7" t="s">
        <v>265</v>
      </c>
      <c r="C263" s="6" t="s">
        <v>1041</v>
      </c>
      <c r="D263" s="8">
        <f>VLOOKUP(B263,'[2]Оплачено'!$D$4:$CM$934,88,0)</f>
        <v>625516.33</v>
      </c>
    </row>
    <row r="264" spans="1:4" s="9" customFormat="1" ht="12.75">
      <c r="A264" s="6">
        <v>250</v>
      </c>
      <c r="B264" s="7" t="s">
        <v>266</v>
      </c>
      <c r="C264" s="6" t="s">
        <v>1042</v>
      </c>
      <c r="D264" s="8">
        <f>VLOOKUP(B264,'[2]Оплачено'!$D$4:$CM$934,88,0)</f>
        <v>3941202.35</v>
      </c>
    </row>
    <row r="265" spans="1:4" s="9" customFormat="1" ht="12.75">
      <c r="A265" s="6">
        <v>251</v>
      </c>
      <c r="B265" s="7" t="s">
        <v>267</v>
      </c>
      <c r="C265" s="6" t="s">
        <v>1043</v>
      </c>
      <c r="D265" s="8">
        <f>VLOOKUP(B265,'[2]Оплачено'!$D$4:$CM$934,88,0)</f>
        <v>2962483.09</v>
      </c>
    </row>
    <row r="266" spans="1:4" s="9" customFormat="1" ht="12.75">
      <c r="A266" s="6">
        <v>252</v>
      </c>
      <c r="B266" s="7" t="s">
        <v>268</v>
      </c>
      <c r="C266" s="6" t="s">
        <v>1044</v>
      </c>
      <c r="D266" s="8">
        <f>VLOOKUP(B266,'[2]Оплачено'!$D$4:$CM$934,88,0)</f>
        <v>1967453.7500000005</v>
      </c>
    </row>
    <row r="267" spans="1:4" s="9" customFormat="1" ht="12.75">
      <c r="A267" s="6">
        <v>253</v>
      </c>
      <c r="B267" s="7" t="s">
        <v>269</v>
      </c>
      <c r="C267" s="6" t="s">
        <v>1045</v>
      </c>
      <c r="D267" s="8">
        <f>VLOOKUP(B267,'[2]Оплачено'!$D$4:$CM$934,88,0)</f>
        <v>346582.05</v>
      </c>
    </row>
    <row r="268" spans="1:4" s="9" customFormat="1" ht="12.75">
      <c r="A268" s="6">
        <v>254</v>
      </c>
      <c r="B268" s="7" t="s">
        <v>270</v>
      </c>
      <c r="C268" s="6" t="s">
        <v>1046</v>
      </c>
      <c r="D268" s="8">
        <f>VLOOKUP(B268,'[2]Оплачено'!$D$4:$CM$934,88,0)</f>
        <v>1174652.63</v>
      </c>
    </row>
    <row r="269" spans="1:4" s="9" customFormat="1" ht="13.5" customHeight="1">
      <c r="A269" s="6">
        <v>255</v>
      </c>
      <c r="B269" s="7" t="s">
        <v>271</v>
      </c>
      <c r="C269" s="6" t="s">
        <v>1047</v>
      </c>
      <c r="D269" s="8">
        <f>VLOOKUP(B269,'[2]Оплачено'!$D$4:$CM$934,88,0)</f>
        <v>288530.38000000006</v>
      </c>
    </row>
    <row r="270" spans="1:4" s="9" customFormat="1" ht="12.75">
      <c r="A270" s="6">
        <v>256</v>
      </c>
      <c r="B270" s="7" t="s">
        <v>272</v>
      </c>
      <c r="C270" s="6" t="s">
        <v>1048</v>
      </c>
      <c r="D270" s="8">
        <f>VLOOKUP(B270,'[2]Оплачено'!$D$4:$CM$934,88,0)</f>
        <v>1310782.6400000004</v>
      </c>
    </row>
    <row r="271" spans="1:4" s="9" customFormat="1" ht="12.75">
      <c r="A271" s="6">
        <v>257</v>
      </c>
      <c r="B271" s="7" t="s">
        <v>273</v>
      </c>
      <c r="C271" s="6" t="s">
        <v>724</v>
      </c>
      <c r="D271" s="8">
        <f>VLOOKUP(B271,'[2]Оплачено'!$D$4:$CM$934,88,0)</f>
        <v>472405.94</v>
      </c>
    </row>
    <row r="272" spans="1:4" s="9" customFormat="1" ht="12.75">
      <c r="A272" s="6">
        <v>258</v>
      </c>
      <c r="B272" s="7" t="s">
        <v>274</v>
      </c>
      <c r="C272" s="6" t="s">
        <v>1049</v>
      </c>
      <c r="D272" s="8">
        <f>VLOOKUP(B272,'[2]Оплачено'!$D$4:$CM$934,88,0)</f>
        <v>454097.69999999995</v>
      </c>
    </row>
    <row r="273" spans="1:4" s="9" customFormat="1" ht="12.75">
      <c r="A273" s="6">
        <v>259</v>
      </c>
      <c r="B273" s="7" t="s">
        <v>275</v>
      </c>
      <c r="C273" s="6" t="s">
        <v>1050</v>
      </c>
      <c r="D273" s="8">
        <f>VLOOKUP(B273,'[2]Оплачено'!$D$4:$CM$934,88,0)</f>
        <v>188608.34</v>
      </c>
    </row>
    <row r="274" spans="1:4" s="9" customFormat="1" ht="12.75">
      <c r="A274" s="6">
        <v>260</v>
      </c>
      <c r="B274" s="7" t="s">
        <v>276</v>
      </c>
      <c r="C274" s="6" t="s">
        <v>1051</v>
      </c>
      <c r="D274" s="8">
        <f>VLOOKUP(B274,'[2]Оплачено'!$D$4:$CM$934,88,0)</f>
        <v>352536.00999999995</v>
      </c>
    </row>
    <row r="275" spans="1:4" s="9" customFormat="1" ht="12.75">
      <c r="A275" s="6">
        <v>261</v>
      </c>
      <c r="B275" s="7" t="s">
        <v>277</v>
      </c>
      <c r="C275" s="6" t="s">
        <v>1052</v>
      </c>
      <c r="D275" s="8">
        <f>VLOOKUP(B275,'[2]Оплачено'!$D$4:$CM$934,88,0)</f>
        <v>1537616.32</v>
      </c>
    </row>
    <row r="276" spans="1:4" s="9" customFormat="1" ht="12.75">
      <c r="A276" s="6">
        <v>262</v>
      </c>
      <c r="B276" s="7" t="s">
        <v>278</v>
      </c>
      <c r="C276" s="6" t="s">
        <v>1053</v>
      </c>
      <c r="D276" s="8">
        <f>VLOOKUP(B276,'[2]Оплачено'!$D$4:$CM$934,88,0)</f>
        <v>842799.6200000001</v>
      </c>
    </row>
    <row r="277" spans="1:4" s="9" customFormat="1" ht="12.75">
      <c r="A277" s="6">
        <v>263</v>
      </c>
      <c r="B277" s="7" t="s">
        <v>279</v>
      </c>
      <c r="C277" s="6" t="s">
        <v>1054</v>
      </c>
      <c r="D277" s="8">
        <f>VLOOKUP(B277,'[2]Оплачено'!$D$4:$CM$934,88,0)</f>
        <v>251579.74</v>
      </c>
    </row>
    <row r="278" spans="1:4" s="9" customFormat="1" ht="12.75">
      <c r="A278" s="6">
        <v>264</v>
      </c>
      <c r="B278" s="7" t="s">
        <v>280</v>
      </c>
      <c r="C278" s="6" t="s">
        <v>1055</v>
      </c>
      <c r="D278" s="8">
        <f>VLOOKUP(B278,'[2]Оплачено'!$D$4:$CM$934,88,0)</f>
        <v>805877.1200000002</v>
      </c>
    </row>
    <row r="279" spans="1:4" s="9" customFormat="1" ht="12.75">
      <c r="A279" s="6">
        <v>265</v>
      </c>
      <c r="B279" s="7" t="s">
        <v>281</v>
      </c>
      <c r="C279" s="6" t="s">
        <v>1056</v>
      </c>
      <c r="D279" s="8">
        <f>VLOOKUP(B279,'[2]Оплачено'!$D$4:$CM$934,88,0)</f>
        <v>185312.36</v>
      </c>
    </row>
    <row r="280" spans="1:4" s="9" customFormat="1" ht="12.75">
      <c r="A280" s="6">
        <v>266</v>
      </c>
      <c r="B280" s="7" t="s">
        <v>282</v>
      </c>
      <c r="C280" s="6" t="s">
        <v>1057</v>
      </c>
      <c r="D280" s="8">
        <f>VLOOKUP(B280,'[2]Оплачено'!$D$4:$CM$934,88,0)</f>
        <v>318942.08</v>
      </c>
    </row>
    <row r="281" spans="1:4" s="9" customFormat="1" ht="12.75">
      <c r="A281" s="6">
        <v>267</v>
      </c>
      <c r="B281" s="7" t="s">
        <v>283</v>
      </c>
      <c r="C281" s="6" t="s">
        <v>1058</v>
      </c>
      <c r="D281" s="8">
        <f>VLOOKUP(B281,'[2]Оплачено'!$D$4:$CM$934,88,0)</f>
        <v>513044.22000000015</v>
      </c>
    </row>
    <row r="282" spans="1:4" s="9" customFormat="1" ht="12.75">
      <c r="A282" s="6">
        <v>268</v>
      </c>
      <c r="B282" s="7" t="s">
        <v>284</v>
      </c>
      <c r="C282" s="6" t="s">
        <v>1059</v>
      </c>
      <c r="D282" s="8">
        <f>VLOOKUP(B282,'[2]Оплачено'!$D$4:$CM$934,88,0)</f>
        <v>9148.369999999999</v>
      </c>
    </row>
    <row r="283" spans="1:4" s="9" customFormat="1" ht="12.75">
      <c r="A283" s="6">
        <v>269</v>
      </c>
      <c r="B283" s="7" t="s">
        <v>285</v>
      </c>
      <c r="C283" s="6" t="s">
        <v>1060</v>
      </c>
      <c r="D283" s="8">
        <f>VLOOKUP(B283,'[2]Оплачено'!$D$4:$CM$934,88,0)</f>
        <v>881653.4299999999</v>
      </c>
    </row>
    <row r="284" spans="1:4" s="9" customFormat="1" ht="12.75">
      <c r="A284" s="6">
        <v>270</v>
      </c>
      <c r="B284" s="7" t="s">
        <v>286</v>
      </c>
      <c r="C284" s="6" t="s">
        <v>1061</v>
      </c>
      <c r="D284" s="8">
        <f>VLOOKUP(B284,'[2]Оплачено'!$D$4:$CM$934,88,0)</f>
        <v>434066.12</v>
      </c>
    </row>
    <row r="285" spans="1:4" s="9" customFormat="1" ht="12.75">
      <c r="A285" s="6">
        <v>271</v>
      </c>
      <c r="B285" s="7" t="s">
        <v>287</v>
      </c>
      <c r="C285" s="6" t="s">
        <v>1062</v>
      </c>
      <c r="D285" s="8">
        <f>VLOOKUP(B285,'[2]Оплачено'!$D$4:$CM$934,88,0)</f>
        <v>769233.46</v>
      </c>
    </row>
    <row r="286" spans="1:4" s="9" customFormat="1" ht="12.75">
      <c r="A286" s="6">
        <v>272</v>
      </c>
      <c r="B286" s="7" t="s">
        <v>288</v>
      </c>
      <c r="C286" s="6" t="s">
        <v>1063</v>
      </c>
      <c r="D286" s="8">
        <f>VLOOKUP(B286,'[2]Оплачено'!$D$4:$CM$934,88,0)</f>
        <v>470520.2699999999</v>
      </c>
    </row>
    <row r="287" spans="1:4" s="9" customFormat="1" ht="12.75">
      <c r="A287" s="6">
        <v>273</v>
      </c>
      <c r="B287" s="7" t="s">
        <v>289</v>
      </c>
      <c r="C287" s="6" t="s">
        <v>1064</v>
      </c>
      <c r="D287" s="8">
        <f>VLOOKUP(B287,'[2]Оплачено'!$D$4:$CM$934,88,0)</f>
        <v>253740.13</v>
      </c>
    </row>
    <row r="288" spans="1:4" s="9" customFormat="1" ht="12.75">
      <c r="A288" s="6">
        <v>274</v>
      </c>
      <c r="B288" s="7" t="s">
        <v>298</v>
      </c>
      <c r="C288" s="6" t="s">
        <v>1065</v>
      </c>
      <c r="D288" s="8">
        <f>VLOOKUP(B288,'[2]Оплачено'!$D$4:$CM$934,88,0)</f>
        <v>2713461.019999999</v>
      </c>
    </row>
    <row r="289" spans="1:4" s="9" customFormat="1" ht="12.75">
      <c r="A289" s="6">
        <v>275</v>
      </c>
      <c r="B289" s="7" t="s">
        <v>299</v>
      </c>
      <c r="C289" s="6" t="s">
        <v>1066</v>
      </c>
      <c r="D289" s="8">
        <f>VLOOKUP(B289,'[2]Оплачено'!$D$4:$CM$934,88,0)</f>
        <v>1650936.21</v>
      </c>
    </row>
    <row r="290" spans="1:4" s="9" customFormat="1" ht="12.75">
      <c r="A290" s="6">
        <v>276</v>
      </c>
      <c r="B290" s="7" t="s">
        <v>300</v>
      </c>
      <c r="C290" s="6" t="s">
        <v>1067</v>
      </c>
      <c r="D290" s="8">
        <f>VLOOKUP(B290,'[2]Оплачено'!$D$4:$CM$934,88,0)</f>
        <v>832615.9299999999</v>
      </c>
    </row>
    <row r="291" spans="1:4" s="9" customFormat="1" ht="12.75">
      <c r="A291" s="6">
        <v>277</v>
      </c>
      <c r="B291" s="7" t="s">
        <v>301</v>
      </c>
      <c r="C291" s="6" t="s">
        <v>1068</v>
      </c>
      <c r="D291" s="8">
        <f>VLOOKUP(B291,'[2]Оплачено'!$D$4:$CM$934,88,0)</f>
        <v>1064379.45</v>
      </c>
    </row>
    <row r="292" spans="1:4" s="9" customFormat="1" ht="12.75">
      <c r="A292" s="6">
        <v>278</v>
      </c>
      <c r="B292" s="7" t="s">
        <v>302</v>
      </c>
      <c r="C292" s="6" t="s">
        <v>1069</v>
      </c>
      <c r="D292" s="8">
        <f>VLOOKUP(B292,'[2]Оплачено'!$D$4:$CM$934,88,0)</f>
        <v>2336794.87</v>
      </c>
    </row>
    <row r="293" spans="1:4" s="9" customFormat="1" ht="12.75">
      <c r="A293" s="6">
        <v>279</v>
      </c>
      <c r="B293" s="7" t="s">
        <v>303</v>
      </c>
      <c r="C293" s="6" t="s">
        <v>1070</v>
      </c>
      <c r="D293" s="8">
        <f>VLOOKUP(B293,'[2]Оплачено'!$D$4:$CM$934,88,0)</f>
        <v>210169.21000000008</v>
      </c>
    </row>
    <row r="294" spans="1:4" s="9" customFormat="1" ht="12.75">
      <c r="A294" s="6">
        <v>280</v>
      </c>
      <c r="B294" s="7" t="s">
        <v>304</v>
      </c>
      <c r="C294" s="6" t="s">
        <v>1071</v>
      </c>
      <c r="D294" s="8">
        <f>VLOOKUP(B294,'[2]Оплачено'!$D$4:$CM$934,88,0)</f>
        <v>1134887.28</v>
      </c>
    </row>
    <row r="295" spans="1:4" s="9" customFormat="1" ht="12.75">
      <c r="A295" s="6">
        <v>281</v>
      </c>
      <c r="B295" s="7" t="s">
        <v>305</v>
      </c>
      <c r="C295" s="6" t="s">
        <v>1072</v>
      </c>
      <c r="D295" s="8">
        <f>VLOOKUP(B295,'[2]Оплачено'!$D$4:$CM$934,88,0)</f>
        <v>1018412.75</v>
      </c>
    </row>
    <row r="296" spans="1:4" s="9" customFormat="1" ht="12.75">
      <c r="A296" s="6">
        <v>282</v>
      </c>
      <c r="B296" s="7" t="s">
        <v>306</v>
      </c>
      <c r="C296" s="6" t="s">
        <v>1073</v>
      </c>
      <c r="D296" s="8">
        <f>VLOOKUP(B296,'[2]Оплачено'!$D$4:$CM$934,88,0)</f>
        <v>383101.54</v>
      </c>
    </row>
    <row r="297" spans="1:4" s="9" customFormat="1" ht="12.75">
      <c r="A297" s="6">
        <v>283</v>
      </c>
      <c r="B297" s="7" t="s">
        <v>307</v>
      </c>
      <c r="C297" s="6" t="s">
        <v>1074</v>
      </c>
      <c r="D297" s="8">
        <f>VLOOKUP(B297,'[2]Оплачено'!$D$4:$CM$934,88,0)</f>
        <v>3217672.91</v>
      </c>
    </row>
    <row r="298" spans="1:4" s="9" customFormat="1" ht="12.75">
      <c r="A298" s="6">
        <v>284</v>
      </c>
      <c r="B298" s="7" t="s">
        <v>308</v>
      </c>
      <c r="C298" s="6" t="s">
        <v>1075</v>
      </c>
      <c r="D298" s="8">
        <f>VLOOKUP(B298,'[2]Оплачено'!$D$4:$CM$934,88,0)</f>
        <v>748531.8400000001</v>
      </c>
    </row>
    <row r="299" spans="1:4" s="9" customFormat="1" ht="12.75">
      <c r="A299" s="6">
        <v>285</v>
      </c>
      <c r="B299" s="7" t="s">
        <v>309</v>
      </c>
      <c r="C299" s="6" t="s">
        <v>1076</v>
      </c>
      <c r="D299" s="8">
        <f>VLOOKUP(B299,'[2]Оплачено'!$D$4:$CM$934,88,0)</f>
        <v>7812781.219999999</v>
      </c>
    </row>
    <row r="300" spans="1:4" s="9" customFormat="1" ht="12.75">
      <c r="A300" s="6">
        <v>286</v>
      </c>
      <c r="B300" s="7" t="s">
        <v>310</v>
      </c>
      <c r="C300" s="6" t="s">
        <v>1077</v>
      </c>
      <c r="D300" s="8">
        <f>VLOOKUP(B300,'[2]Оплачено'!$D$4:$CM$934,88,0)</f>
        <v>1759349.2599999998</v>
      </c>
    </row>
    <row r="301" spans="1:4" s="9" customFormat="1" ht="12.75">
      <c r="A301" s="6">
        <v>287</v>
      </c>
      <c r="B301" s="7" t="s">
        <v>311</v>
      </c>
      <c r="C301" s="6" t="s">
        <v>1078</v>
      </c>
      <c r="D301" s="8">
        <f>VLOOKUP(B301,'[2]Оплачено'!$D$4:$CM$934,88,0)</f>
        <v>267848.29</v>
      </c>
    </row>
    <row r="302" spans="1:4" s="9" customFormat="1" ht="12.75">
      <c r="A302" s="6">
        <v>288</v>
      </c>
      <c r="B302" s="7" t="s">
        <v>312</v>
      </c>
      <c r="C302" s="6" t="s">
        <v>1079</v>
      </c>
      <c r="D302" s="8">
        <f>VLOOKUP(B302,'[2]Оплачено'!$D$4:$CM$934,88,0)</f>
        <v>293463.6000000001</v>
      </c>
    </row>
    <row r="303" spans="1:4" s="9" customFormat="1" ht="12.75">
      <c r="A303" s="6">
        <v>289</v>
      </c>
      <c r="B303" s="7" t="s">
        <v>313</v>
      </c>
      <c r="C303" s="6" t="s">
        <v>1080</v>
      </c>
      <c r="D303" s="8">
        <f>VLOOKUP(B303,'[2]Оплачено'!$D$4:$CM$934,88,0)</f>
        <v>1402663.2600000002</v>
      </c>
    </row>
    <row r="304" spans="1:4" s="9" customFormat="1" ht="12.75">
      <c r="A304" s="6">
        <v>290</v>
      </c>
      <c r="B304" s="7" t="s">
        <v>314</v>
      </c>
      <c r="C304" s="6" t="s">
        <v>1081</v>
      </c>
      <c r="D304" s="8">
        <f>VLOOKUP(B304,'[2]Оплачено'!$D$4:$CM$934,88,0)</f>
        <v>102312.59999999998</v>
      </c>
    </row>
    <row r="305" spans="1:4" s="9" customFormat="1" ht="12.75">
      <c r="A305" s="6">
        <v>291</v>
      </c>
      <c r="B305" s="7" t="s">
        <v>315</v>
      </c>
      <c r="C305" s="6" t="s">
        <v>1082</v>
      </c>
      <c r="D305" s="8">
        <f>VLOOKUP(B305,'[2]Оплачено'!$D$4:$CM$934,88,0)</f>
        <v>3182005.4299999997</v>
      </c>
    </row>
    <row r="306" spans="1:4" s="9" customFormat="1" ht="12.75">
      <c r="A306" s="6">
        <v>292</v>
      </c>
      <c r="B306" s="7" t="s">
        <v>316</v>
      </c>
      <c r="C306" s="6" t="s">
        <v>1083</v>
      </c>
      <c r="D306" s="8">
        <f>VLOOKUP(B306,'[2]Оплачено'!$D$4:$CM$934,88,0)</f>
        <v>958534.7800000003</v>
      </c>
    </row>
    <row r="307" spans="1:4" s="9" customFormat="1" ht="12.75">
      <c r="A307" s="6">
        <v>293</v>
      </c>
      <c r="B307" s="7" t="s">
        <v>317</v>
      </c>
      <c r="C307" s="6" t="s">
        <v>1084</v>
      </c>
      <c r="D307" s="8">
        <f>VLOOKUP(B307,'[2]Оплачено'!$D$4:$CM$934,88,0)</f>
        <v>1021893.1499999999</v>
      </c>
    </row>
    <row r="308" spans="1:4" s="9" customFormat="1" ht="12.75">
      <c r="A308" s="6">
        <v>294</v>
      </c>
      <c r="B308" s="7" t="s">
        <v>318</v>
      </c>
      <c r="C308" s="6" t="s">
        <v>1085</v>
      </c>
      <c r="D308" s="8">
        <f>VLOOKUP(B308,'[2]Оплачено'!$D$4:$CM$934,88,0)</f>
        <v>98336.72</v>
      </c>
    </row>
    <row r="309" spans="1:4" s="9" customFormat="1" ht="12.75">
      <c r="A309" s="6">
        <v>295</v>
      </c>
      <c r="B309" s="7" t="s">
        <v>319</v>
      </c>
      <c r="C309" s="6" t="s">
        <v>1086</v>
      </c>
      <c r="D309" s="8">
        <f>VLOOKUP(B309,'[2]Оплачено'!$D$4:$CM$934,88,0)</f>
        <v>1601870.97</v>
      </c>
    </row>
    <row r="310" spans="1:4" s="9" customFormat="1" ht="12.75">
      <c r="A310" s="6">
        <v>296</v>
      </c>
      <c r="B310" s="7" t="s">
        <v>320</v>
      </c>
      <c r="C310" s="6" t="s">
        <v>1087</v>
      </c>
      <c r="D310" s="8">
        <f>VLOOKUP(B310,'[2]Оплачено'!$D$4:$CM$934,88,0)</f>
        <v>1197808.4400000002</v>
      </c>
    </row>
    <row r="311" spans="1:4" s="9" customFormat="1" ht="12.75">
      <c r="A311" s="6">
        <v>297</v>
      </c>
      <c r="B311" s="7" t="s">
        <v>321</v>
      </c>
      <c r="C311" s="6" t="s">
        <v>1088</v>
      </c>
      <c r="D311" s="8">
        <f>VLOOKUP(B311,'[2]Оплачено'!$D$4:$CM$934,88,0)</f>
        <v>1446626.66</v>
      </c>
    </row>
    <row r="312" spans="1:4" s="9" customFormat="1" ht="12.75">
      <c r="A312" s="6">
        <v>298</v>
      </c>
      <c r="B312" s="7" t="s">
        <v>322</v>
      </c>
      <c r="C312" s="6" t="s">
        <v>1089</v>
      </c>
      <c r="D312" s="8">
        <f>VLOOKUP(B312,'[2]Оплачено'!$D$4:$CM$934,88,0)</f>
        <v>1927962.7199999997</v>
      </c>
    </row>
    <row r="313" spans="1:4" s="9" customFormat="1" ht="12.75">
      <c r="A313" s="6">
        <v>299</v>
      </c>
      <c r="B313" s="7" t="s">
        <v>323</v>
      </c>
      <c r="C313" s="6" t="s">
        <v>1090</v>
      </c>
      <c r="D313" s="8">
        <f>VLOOKUP(B313,'[2]Оплачено'!$D$4:$CM$934,88,0)</f>
        <v>170393.33000000002</v>
      </c>
    </row>
    <row r="314" spans="1:4" s="9" customFormat="1" ht="12.75">
      <c r="A314" s="6">
        <v>300</v>
      </c>
      <c r="B314" s="7" t="s">
        <v>324</v>
      </c>
      <c r="C314" s="6" t="s">
        <v>1091</v>
      </c>
      <c r="D314" s="8">
        <f>VLOOKUP(B314,'[2]Оплачено'!$D$4:$CM$934,88,0)</f>
        <v>691303.51</v>
      </c>
    </row>
    <row r="315" spans="1:4" s="9" customFormat="1" ht="12.75">
      <c r="A315" s="6">
        <v>301</v>
      </c>
      <c r="B315" s="7" t="s">
        <v>325</v>
      </c>
      <c r="C315" s="6" t="s">
        <v>1092</v>
      </c>
      <c r="D315" s="8">
        <f>VLOOKUP(B315,'[2]Оплачено'!$D$4:$CM$934,88,0)</f>
        <v>16486.590000000004</v>
      </c>
    </row>
    <row r="316" spans="1:4" s="9" customFormat="1" ht="12.75">
      <c r="A316" s="6">
        <v>302</v>
      </c>
      <c r="B316" s="7" t="s">
        <v>326</v>
      </c>
      <c r="C316" s="6" t="s">
        <v>1093</v>
      </c>
      <c r="D316" s="8">
        <f>VLOOKUP(B316,'[2]Оплачено'!$D$4:$CM$934,88,0)</f>
        <v>2693273.16</v>
      </c>
    </row>
    <row r="317" spans="1:4" s="9" customFormat="1" ht="12.75">
      <c r="A317" s="6">
        <v>303</v>
      </c>
      <c r="B317" s="7" t="s">
        <v>327</v>
      </c>
      <c r="C317" s="6" t="s">
        <v>1094</v>
      </c>
      <c r="D317" s="8">
        <f>VLOOKUP(B317,'[2]Оплачено'!$D$4:$CM$934,88,0)</f>
        <v>366438.33999999997</v>
      </c>
    </row>
    <row r="318" spans="1:4" s="9" customFormat="1" ht="12.75">
      <c r="A318" s="6">
        <v>304</v>
      </c>
      <c r="B318" s="7" t="s">
        <v>328</v>
      </c>
      <c r="C318" s="6" t="s">
        <v>1095</v>
      </c>
      <c r="D318" s="8">
        <f>VLOOKUP(B318,'[2]Оплачено'!$D$4:$CM$934,88,0)</f>
        <v>506494.10000000003</v>
      </c>
    </row>
    <row r="319" spans="1:4" s="9" customFormat="1" ht="12.75">
      <c r="A319" s="6">
        <v>305</v>
      </c>
      <c r="B319" s="7" t="s">
        <v>329</v>
      </c>
      <c r="C319" s="6" t="s">
        <v>1096</v>
      </c>
      <c r="D319" s="8">
        <f>VLOOKUP(B319,'[2]Оплачено'!$D$4:$CM$934,88,0)</f>
        <v>1782347.3200000005</v>
      </c>
    </row>
    <row r="320" spans="1:4" s="9" customFormat="1" ht="12.75">
      <c r="A320" s="6">
        <v>306</v>
      </c>
      <c r="B320" s="7" t="s">
        <v>330</v>
      </c>
      <c r="C320" s="6" t="s">
        <v>1097</v>
      </c>
      <c r="D320" s="8">
        <f>VLOOKUP(B320,'[2]Оплачено'!$D$4:$CM$934,88,0)</f>
        <v>110216.44999999987</v>
      </c>
    </row>
    <row r="321" spans="1:4" s="9" customFormat="1" ht="12.75">
      <c r="A321" s="6">
        <v>307</v>
      </c>
      <c r="B321" s="7" t="s">
        <v>331</v>
      </c>
      <c r="C321" s="6" t="s">
        <v>1098</v>
      </c>
      <c r="D321" s="8">
        <f>VLOOKUP(B321,'[2]Оплачено'!$D$4:$CM$934,88,0)</f>
        <v>2424292.7700000005</v>
      </c>
    </row>
    <row r="322" spans="1:4" s="9" customFormat="1" ht="12.75">
      <c r="A322" s="6">
        <v>308</v>
      </c>
      <c r="B322" s="7" t="s">
        <v>332</v>
      </c>
      <c r="C322" s="6" t="s">
        <v>1099</v>
      </c>
      <c r="D322" s="8">
        <f>VLOOKUP(B322,'[2]Оплачено'!$D$4:$CM$934,88,0)</f>
        <v>1165965.3300000003</v>
      </c>
    </row>
    <row r="323" spans="1:4" s="9" customFormat="1" ht="12.75">
      <c r="A323" s="6">
        <v>309</v>
      </c>
      <c r="B323" s="7" t="s">
        <v>333</v>
      </c>
      <c r="C323" s="6" t="s">
        <v>1100</v>
      </c>
      <c r="D323" s="8">
        <f>VLOOKUP(B323,'[2]Оплачено'!$D$4:$CM$934,88,0)</f>
        <v>6142172.870000001</v>
      </c>
    </row>
    <row r="324" spans="1:4" s="9" customFormat="1" ht="12.75">
      <c r="A324" s="6">
        <v>310</v>
      </c>
      <c r="B324" s="7" t="s">
        <v>334</v>
      </c>
      <c r="C324" s="6" t="s">
        <v>1101</v>
      </c>
      <c r="D324" s="8">
        <f>VLOOKUP(B324,'[2]Оплачено'!$D$4:$CM$934,88,0)</f>
        <v>1720594.8199999998</v>
      </c>
    </row>
    <row r="325" spans="1:4" s="9" customFormat="1" ht="12.75">
      <c r="A325" s="6">
        <v>311</v>
      </c>
      <c r="B325" s="7" t="s">
        <v>335</v>
      </c>
      <c r="C325" s="6" t="s">
        <v>1102</v>
      </c>
      <c r="D325" s="8">
        <f>VLOOKUP(B325,'[2]Оплачено'!$D$4:$CM$934,88,0)</f>
        <v>49568.98</v>
      </c>
    </row>
    <row r="326" spans="1:4" s="9" customFormat="1" ht="12.75">
      <c r="A326" s="6">
        <v>312</v>
      </c>
      <c r="B326" s="7" t="s">
        <v>336</v>
      </c>
      <c r="C326" s="6" t="s">
        <v>1103</v>
      </c>
      <c r="D326" s="8">
        <f>VLOOKUP(B326,'[2]Оплачено'!$D$4:$CM$934,88,0)</f>
        <v>855387.0000000001</v>
      </c>
    </row>
    <row r="327" spans="1:4" s="9" customFormat="1" ht="12.75">
      <c r="A327" s="6">
        <v>313</v>
      </c>
      <c r="B327" s="7" t="s">
        <v>337</v>
      </c>
      <c r="C327" s="6" t="s">
        <v>1104</v>
      </c>
      <c r="D327" s="8">
        <f>VLOOKUP(B327,'[2]Оплачено'!$D$4:$CM$934,88,0)</f>
        <v>1607585.1300000001</v>
      </c>
    </row>
    <row r="328" spans="1:4" s="9" customFormat="1" ht="12.75">
      <c r="A328" s="6">
        <v>314</v>
      </c>
      <c r="B328" s="7" t="s">
        <v>338</v>
      </c>
      <c r="C328" s="6" t="s">
        <v>1105</v>
      </c>
      <c r="D328" s="8">
        <f>VLOOKUP(B328,'[2]Оплачено'!$D$4:$CM$934,88,0)</f>
        <v>390289.22</v>
      </c>
    </row>
    <row r="329" spans="1:4" s="9" customFormat="1" ht="12.75">
      <c r="A329" s="6">
        <v>315</v>
      </c>
      <c r="B329" s="7" t="s">
        <v>339</v>
      </c>
      <c r="C329" s="6" t="s">
        <v>1106</v>
      </c>
      <c r="D329" s="8">
        <f>VLOOKUP(B329,'[2]Оплачено'!$D$4:$CM$934,88,0)</f>
        <v>34524.920000000035</v>
      </c>
    </row>
    <row r="330" spans="1:4" s="9" customFormat="1" ht="12.75">
      <c r="A330" s="6">
        <v>316</v>
      </c>
      <c r="B330" s="7" t="s">
        <v>340</v>
      </c>
      <c r="C330" s="6" t="s">
        <v>1107</v>
      </c>
      <c r="D330" s="8">
        <f>VLOOKUP(B330,'[2]Оплачено'!$D$4:$CM$934,88,0)</f>
        <v>1412261.8500000006</v>
      </c>
    </row>
    <row r="331" spans="1:4" s="9" customFormat="1" ht="12.75">
      <c r="A331" s="6">
        <v>317</v>
      </c>
      <c r="B331" s="7" t="s">
        <v>341</v>
      </c>
      <c r="C331" s="6" t="s">
        <v>1108</v>
      </c>
      <c r="D331" s="8">
        <f>VLOOKUP(B331,'[2]Оплачено'!$D$4:$CM$934,88,0)</f>
        <v>2188720.19</v>
      </c>
    </row>
    <row r="332" spans="1:4" s="9" customFormat="1" ht="12.75">
      <c r="A332" s="6">
        <v>318</v>
      </c>
      <c r="B332" s="7" t="s">
        <v>342</v>
      </c>
      <c r="C332" s="6" t="s">
        <v>1109</v>
      </c>
      <c r="D332" s="8">
        <f>VLOOKUP(B332,'[2]Оплачено'!$D$4:$CM$934,88,0)</f>
        <v>2325603.83</v>
      </c>
    </row>
    <row r="333" spans="1:4" s="9" customFormat="1" ht="12.75">
      <c r="A333" s="6">
        <v>319</v>
      </c>
      <c r="B333" s="7" t="s">
        <v>343</v>
      </c>
      <c r="C333" s="6" t="s">
        <v>1110</v>
      </c>
      <c r="D333" s="8">
        <f>VLOOKUP(B333,'[2]Оплачено'!$D$4:$CM$934,88,0)</f>
        <v>679295.35</v>
      </c>
    </row>
    <row r="334" spans="1:4" s="9" customFormat="1" ht="12.75">
      <c r="A334" s="6">
        <v>320</v>
      </c>
      <c r="B334" s="7" t="s">
        <v>344</v>
      </c>
      <c r="C334" s="6" t="s">
        <v>1111</v>
      </c>
      <c r="D334" s="8">
        <f>VLOOKUP(B334,'[2]Оплачено'!$D$4:$CM$934,88,0)</f>
        <v>1278140.07</v>
      </c>
    </row>
    <row r="335" spans="1:4" s="9" customFormat="1" ht="12.75">
      <c r="A335" s="6">
        <v>321</v>
      </c>
      <c r="B335" s="7" t="s">
        <v>345</v>
      </c>
      <c r="C335" s="6" t="s">
        <v>1112</v>
      </c>
      <c r="D335" s="8">
        <f>VLOOKUP(B335,'[2]Оплачено'!$D$4:$CM$934,88,0)</f>
        <v>293167.33999999997</v>
      </c>
    </row>
    <row r="336" spans="1:4" s="9" customFormat="1" ht="12.75">
      <c r="A336" s="6">
        <v>322</v>
      </c>
      <c r="B336" s="7" t="s">
        <v>354</v>
      </c>
      <c r="C336" s="6" t="s">
        <v>1113</v>
      </c>
      <c r="D336" s="8">
        <f>VLOOKUP(B336,'[2]Оплачено'!$D$4:$CM$934,88,0)</f>
        <v>3639220.4699999993</v>
      </c>
    </row>
    <row r="337" spans="1:4" s="9" customFormat="1" ht="12.75">
      <c r="A337" s="6">
        <v>323</v>
      </c>
      <c r="B337" s="7" t="s">
        <v>355</v>
      </c>
      <c r="C337" s="6" t="s">
        <v>1114</v>
      </c>
      <c r="D337" s="8">
        <f>VLOOKUP(B337,'[2]Оплачено'!$D$4:$CM$934,88,0)</f>
        <v>1270221.45</v>
      </c>
    </row>
    <row r="338" spans="1:4" s="9" customFormat="1" ht="12.75">
      <c r="A338" s="6">
        <v>324</v>
      </c>
      <c r="B338" s="7" t="s">
        <v>356</v>
      </c>
      <c r="C338" s="6" t="s">
        <v>1115</v>
      </c>
      <c r="D338" s="8">
        <f>VLOOKUP(B338,'[2]Оплачено'!$D$4:$CM$934,88,0)</f>
        <v>8907.07</v>
      </c>
    </row>
    <row r="339" spans="1:4" s="9" customFormat="1" ht="12.75">
      <c r="A339" s="6">
        <v>325</v>
      </c>
      <c r="B339" s="7" t="s">
        <v>357</v>
      </c>
      <c r="C339" s="6" t="s">
        <v>1116</v>
      </c>
      <c r="D339" s="8">
        <f>VLOOKUP(B339,'[2]Оплачено'!$D$4:$CM$934,88,0)</f>
        <v>1033306.8899999999</v>
      </c>
    </row>
    <row r="340" spans="1:4" s="9" customFormat="1" ht="12.75">
      <c r="A340" s="6">
        <v>326</v>
      </c>
      <c r="B340" s="7" t="s">
        <v>358</v>
      </c>
      <c r="C340" s="6" t="s">
        <v>1117</v>
      </c>
      <c r="D340" s="8">
        <f>VLOOKUP(B340,'[2]Оплачено'!$D$4:$CM$934,88,0)</f>
        <v>2038885.73</v>
      </c>
    </row>
    <row r="341" spans="1:4" s="9" customFormat="1" ht="12.75">
      <c r="A341" s="6">
        <v>327</v>
      </c>
      <c r="B341" s="7" t="s">
        <v>359</v>
      </c>
      <c r="C341" s="6" t="s">
        <v>1118</v>
      </c>
      <c r="D341" s="8">
        <f>VLOOKUP(B341,'[2]Оплачено'!$D$4:$CM$934,88,0)</f>
        <v>1696140.2800000003</v>
      </c>
    </row>
    <row r="342" spans="1:4" s="9" customFormat="1" ht="12.75">
      <c r="A342" s="6">
        <v>328</v>
      </c>
      <c r="B342" s="7" t="s">
        <v>360</v>
      </c>
      <c r="C342" s="6" t="s">
        <v>1119</v>
      </c>
      <c r="D342" s="8">
        <f>VLOOKUP(B342,'[2]Оплачено'!$D$4:$CM$934,88,0)</f>
        <v>8766318.909999998</v>
      </c>
    </row>
    <row r="343" spans="1:4" s="9" customFormat="1" ht="12.75">
      <c r="A343" s="6">
        <v>329</v>
      </c>
      <c r="B343" s="7" t="s">
        <v>361</v>
      </c>
      <c r="C343" s="6" t="s">
        <v>1120</v>
      </c>
      <c r="D343" s="8">
        <f>VLOOKUP(B343,'[2]Оплачено'!$D$4:$CM$934,88,0)</f>
        <v>1275260.22</v>
      </c>
    </row>
    <row r="344" spans="1:4" s="9" customFormat="1" ht="12.75">
      <c r="A344" s="6">
        <v>330</v>
      </c>
      <c r="B344" s="7" t="s">
        <v>362</v>
      </c>
      <c r="C344" s="6" t="s">
        <v>1121</v>
      </c>
      <c r="D344" s="8">
        <f>VLOOKUP(B344,'[2]Оплачено'!$D$4:$CM$934,88,0)</f>
        <v>1338070.21</v>
      </c>
    </row>
    <row r="345" spans="1:4" s="9" customFormat="1" ht="12.75">
      <c r="A345" s="6">
        <v>331</v>
      </c>
      <c r="B345" s="7" t="s">
        <v>363</v>
      </c>
      <c r="C345" s="6" t="s">
        <v>1122</v>
      </c>
      <c r="D345" s="8">
        <f>VLOOKUP(B345,'[2]Оплачено'!$D$4:$CM$934,88,0)</f>
        <v>2420376.13</v>
      </c>
    </row>
    <row r="346" spans="1:4" s="9" customFormat="1" ht="12.75">
      <c r="A346" s="6">
        <v>332</v>
      </c>
      <c r="B346" s="7" t="s">
        <v>364</v>
      </c>
      <c r="C346" s="6" t="s">
        <v>1123</v>
      </c>
      <c r="D346" s="8">
        <f>VLOOKUP(B346,'[2]Оплачено'!$D$4:$CM$934,88,0)</f>
        <v>119539.84999999998</v>
      </c>
    </row>
    <row r="347" spans="1:4" s="9" customFormat="1" ht="12.75">
      <c r="A347" s="6">
        <v>333</v>
      </c>
      <c r="B347" s="7" t="s">
        <v>365</v>
      </c>
      <c r="C347" s="6" t="s">
        <v>1124</v>
      </c>
      <c r="D347" s="8">
        <f>VLOOKUP(B347,'[2]Оплачено'!$D$4:$CM$934,88,0)</f>
        <v>6665474.57</v>
      </c>
    </row>
    <row r="348" spans="1:4" s="9" customFormat="1" ht="12.75">
      <c r="A348" s="6">
        <v>334</v>
      </c>
      <c r="B348" s="7" t="s">
        <v>366</v>
      </c>
      <c r="C348" s="6" t="s">
        <v>1125</v>
      </c>
      <c r="D348" s="8">
        <f>VLOOKUP(B348,'[2]Оплачено'!$D$4:$CM$934,88,0)</f>
        <v>253319.81</v>
      </c>
    </row>
    <row r="349" spans="1:4" s="9" customFormat="1" ht="12.75">
      <c r="A349" s="6">
        <v>335</v>
      </c>
      <c r="B349" s="7" t="s">
        <v>367</v>
      </c>
      <c r="C349" s="6" t="s">
        <v>1126</v>
      </c>
      <c r="D349" s="8">
        <f>VLOOKUP(B349,'[2]Оплачено'!$D$4:$CM$934,88,0)</f>
        <v>981316.3900000001</v>
      </c>
    </row>
    <row r="350" spans="1:4" s="9" customFormat="1" ht="12.75">
      <c r="A350" s="6">
        <v>336</v>
      </c>
      <c r="B350" s="7" t="s">
        <v>368</v>
      </c>
      <c r="C350" s="6" t="s">
        <v>1127</v>
      </c>
      <c r="D350" s="8">
        <f>VLOOKUP(B350,'[2]Оплачено'!$D$4:$CM$934,88,0)</f>
        <v>754604.5</v>
      </c>
    </row>
    <row r="351" spans="1:4" s="9" customFormat="1" ht="25.5">
      <c r="A351" s="6">
        <v>337</v>
      </c>
      <c r="B351" s="7" t="s">
        <v>369</v>
      </c>
      <c r="C351" s="6" t="s">
        <v>1128</v>
      </c>
      <c r="D351" s="8">
        <f>VLOOKUP(B351,'[2]Оплачено'!$D$4:$CM$934,88,0)</f>
        <v>2397.689999999999</v>
      </c>
    </row>
    <row r="352" spans="1:4" s="9" customFormat="1" ht="12.75">
      <c r="A352" s="6">
        <v>338</v>
      </c>
      <c r="B352" s="7" t="s">
        <v>370</v>
      </c>
      <c r="C352" s="6" t="s">
        <v>1129</v>
      </c>
      <c r="D352" s="8">
        <f>VLOOKUP(B352,'[2]Оплачено'!$D$4:$CM$934,88,0)</f>
        <v>3713601.34</v>
      </c>
    </row>
    <row r="353" spans="1:4" s="9" customFormat="1" ht="12.75">
      <c r="A353" s="6">
        <v>339</v>
      </c>
      <c r="B353" s="7" t="s">
        <v>371</v>
      </c>
      <c r="C353" s="6" t="s">
        <v>1130</v>
      </c>
      <c r="D353" s="8">
        <f>VLOOKUP(B353,'[2]Оплачено'!$D$4:$CM$934,88,0)</f>
        <v>524015.42999999993</v>
      </c>
    </row>
    <row r="354" spans="1:4" s="9" customFormat="1" ht="12.75">
      <c r="A354" s="6">
        <v>340</v>
      </c>
      <c r="B354" s="7" t="s">
        <v>372</v>
      </c>
      <c r="C354" s="6" t="s">
        <v>902</v>
      </c>
      <c r="D354" s="8">
        <f>VLOOKUP(B354,'[2]Оплачено'!$D$4:$CM$934,88,0)</f>
        <v>1256915.7999999998</v>
      </c>
    </row>
    <row r="355" spans="1:4" s="9" customFormat="1" ht="12.75">
      <c r="A355" s="6">
        <v>341</v>
      </c>
      <c r="B355" s="7" t="s">
        <v>373</v>
      </c>
      <c r="C355" s="6" t="s">
        <v>1131</v>
      </c>
      <c r="D355" s="8">
        <f>VLOOKUP(B355,'[2]Оплачено'!$D$4:$CM$934,88,0)</f>
        <v>1746397.8</v>
      </c>
    </row>
    <row r="356" spans="1:4" s="9" customFormat="1" ht="12.75">
      <c r="A356" s="6">
        <v>342</v>
      </c>
      <c r="B356" s="7" t="s">
        <v>374</v>
      </c>
      <c r="C356" s="6" t="s">
        <v>1132</v>
      </c>
      <c r="D356" s="8">
        <f>VLOOKUP(B356,'[2]Оплачено'!$D$4:$CM$934,88,0)</f>
        <v>675500.7300000002</v>
      </c>
    </row>
    <row r="357" spans="1:4" s="9" customFormat="1" ht="12.75">
      <c r="A357" s="6">
        <v>343</v>
      </c>
      <c r="B357" s="7" t="s">
        <v>375</v>
      </c>
      <c r="C357" s="6" t="s">
        <v>1133</v>
      </c>
      <c r="D357" s="8">
        <f>VLOOKUP(B357,'[2]Оплачено'!$D$4:$CM$934,88,0)</f>
        <v>216712.55000000002</v>
      </c>
    </row>
    <row r="358" spans="1:4" s="9" customFormat="1" ht="12.75">
      <c r="A358" s="6">
        <v>344</v>
      </c>
      <c r="B358" s="7" t="s">
        <v>376</v>
      </c>
      <c r="C358" s="6" t="s">
        <v>1134</v>
      </c>
      <c r="D358" s="8">
        <f>VLOOKUP(B358,'[2]Оплачено'!$D$4:$CM$934,88,0)</f>
        <v>186295.81</v>
      </c>
    </row>
    <row r="359" spans="1:4" s="9" customFormat="1" ht="12.75">
      <c r="A359" s="6">
        <v>345</v>
      </c>
      <c r="B359" s="7" t="s">
        <v>377</v>
      </c>
      <c r="C359" s="6" t="s">
        <v>1135</v>
      </c>
      <c r="D359" s="8">
        <f>VLOOKUP(B359,'[2]Оплачено'!$D$4:$CM$934,88,0)</f>
        <v>905596.3500000001</v>
      </c>
    </row>
    <row r="360" spans="1:4" s="9" customFormat="1" ht="12.75">
      <c r="A360" s="6">
        <v>346</v>
      </c>
      <c r="B360" s="7" t="s">
        <v>378</v>
      </c>
      <c r="C360" s="6" t="s">
        <v>1136</v>
      </c>
      <c r="D360" s="8">
        <f>VLOOKUP(B360,'[2]Оплачено'!$D$4:$CM$934,88,0)</f>
        <v>3120319.52</v>
      </c>
    </row>
    <row r="361" spans="1:4" s="9" customFormat="1" ht="12.75">
      <c r="A361" s="6">
        <v>347</v>
      </c>
      <c r="B361" s="7" t="s">
        <v>379</v>
      </c>
      <c r="C361" s="6" t="s">
        <v>1137</v>
      </c>
      <c r="D361" s="8">
        <f>VLOOKUP(B361,'[2]Оплачено'!$D$4:$CM$934,88,0)</f>
        <v>30449.140000000007</v>
      </c>
    </row>
    <row r="362" spans="1:4" s="9" customFormat="1" ht="12.75">
      <c r="A362" s="6">
        <v>348</v>
      </c>
      <c r="B362" s="7" t="s">
        <v>380</v>
      </c>
      <c r="C362" s="6" t="s">
        <v>1138</v>
      </c>
      <c r="D362" s="8">
        <f>VLOOKUP(B362,'[2]Оплачено'!$D$4:$CM$934,88,0)</f>
        <v>508338.48</v>
      </c>
    </row>
    <row r="363" spans="1:4" s="9" customFormat="1" ht="12.75">
      <c r="A363" s="6">
        <v>349</v>
      </c>
      <c r="B363" s="7" t="s">
        <v>381</v>
      </c>
      <c r="C363" s="6" t="s">
        <v>1139</v>
      </c>
      <c r="D363" s="8">
        <f>VLOOKUP(B363,'[2]Оплачено'!$D$4:$CM$934,88,0)</f>
        <v>4527486.38</v>
      </c>
    </row>
    <row r="364" spans="1:4" s="9" customFormat="1" ht="12.75">
      <c r="A364" s="6">
        <v>350</v>
      </c>
      <c r="B364" s="7" t="s">
        <v>382</v>
      </c>
      <c r="C364" s="6" t="s">
        <v>1140</v>
      </c>
      <c r="D364" s="8">
        <f>VLOOKUP(B364,'[2]Оплачено'!$D$4:$CM$934,88,0)</f>
        <v>272609.48000000004</v>
      </c>
    </row>
    <row r="365" spans="1:4" s="9" customFormat="1" ht="12.75">
      <c r="A365" s="6">
        <v>351</v>
      </c>
      <c r="B365" s="7" t="s">
        <v>383</v>
      </c>
      <c r="C365" s="6" t="s">
        <v>1141</v>
      </c>
      <c r="D365" s="8">
        <f>VLOOKUP(B365,'[2]Оплачено'!$D$4:$CM$934,88,0)</f>
        <v>7248.259999999989</v>
      </c>
    </row>
    <row r="366" spans="1:4" s="9" customFormat="1" ht="12.75">
      <c r="A366" s="6">
        <v>352</v>
      </c>
      <c r="B366" s="7" t="s">
        <v>384</v>
      </c>
      <c r="C366" s="6" t="s">
        <v>1142</v>
      </c>
      <c r="D366" s="8">
        <f>VLOOKUP(B366,'[2]Оплачено'!$D$4:$CM$934,88,0)</f>
        <v>1161682.95</v>
      </c>
    </row>
    <row r="367" spans="1:4" s="9" customFormat="1" ht="12.75">
      <c r="A367" s="6">
        <v>353</v>
      </c>
      <c r="B367" s="7" t="s">
        <v>385</v>
      </c>
      <c r="C367" s="6" t="s">
        <v>1143</v>
      </c>
      <c r="D367" s="8">
        <f>VLOOKUP(B367,'[2]Оплачено'!$D$4:$CM$934,88,0)</f>
        <v>609272.75</v>
      </c>
    </row>
    <row r="368" spans="1:4" s="9" customFormat="1" ht="12.75">
      <c r="A368" s="6">
        <v>354</v>
      </c>
      <c r="B368" s="7" t="s">
        <v>386</v>
      </c>
      <c r="C368" s="6" t="s">
        <v>1144</v>
      </c>
      <c r="D368" s="8">
        <f>VLOOKUP(B368,'[2]Оплачено'!$D$4:$CM$934,88,0)</f>
        <v>1907453.4499999995</v>
      </c>
    </row>
    <row r="369" spans="1:4" s="9" customFormat="1" ht="12.75">
      <c r="A369" s="6">
        <v>355</v>
      </c>
      <c r="B369" s="7" t="s">
        <v>387</v>
      </c>
      <c r="C369" s="6" t="s">
        <v>722</v>
      </c>
      <c r="D369" s="8">
        <f>VLOOKUP(B369,'[2]Оплачено'!$D$4:$CM$934,88,0)</f>
        <v>295879.01</v>
      </c>
    </row>
    <row r="370" spans="1:4" s="9" customFormat="1" ht="12.75">
      <c r="A370" s="6">
        <v>356</v>
      </c>
      <c r="B370" s="7" t="s">
        <v>388</v>
      </c>
      <c r="C370" s="6" t="s">
        <v>1145</v>
      </c>
      <c r="D370" s="8">
        <f>VLOOKUP(B370,'[2]Оплачено'!$D$4:$CM$934,88,0)</f>
        <v>997331.56</v>
      </c>
    </row>
    <row r="371" spans="1:4" s="9" customFormat="1" ht="12.75">
      <c r="A371" s="6">
        <v>357</v>
      </c>
      <c r="B371" s="7" t="s">
        <v>389</v>
      </c>
      <c r="C371" s="6" t="s">
        <v>1146</v>
      </c>
      <c r="D371" s="8">
        <f>VLOOKUP(B371,'[2]Оплачено'!$D$4:$CM$934,88,0)</f>
        <v>1628044.89</v>
      </c>
    </row>
    <row r="372" spans="1:4" s="9" customFormat="1" ht="12.75">
      <c r="A372" s="6">
        <v>358</v>
      </c>
      <c r="B372" s="7" t="s">
        <v>390</v>
      </c>
      <c r="C372" s="6" t="s">
        <v>1147</v>
      </c>
      <c r="D372" s="8">
        <f>VLOOKUP(B372,'[2]Оплачено'!$D$4:$CM$934,88,0)</f>
        <v>884.69</v>
      </c>
    </row>
    <row r="373" spans="1:4" s="9" customFormat="1" ht="12.75">
      <c r="A373" s="6">
        <v>359</v>
      </c>
      <c r="B373" s="7" t="s">
        <v>391</v>
      </c>
      <c r="C373" s="6" t="s">
        <v>1148</v>
      </c>
      <c r="D373" s="8">
        <f>VLOOKUP(B373,'[2]Оплачено'!$D$4:$CM$934,88,0)</f>
        <v>3360899.75</v>
      </c>
    </row>
    <row r="374" spans="1:4" s="9" customFormat="1" ht="12.75">
      <c r="A374" s="6">
        <v>360</v>
      </c>
      <c r="B374" s="7" t="s">
        <v>392</v>
      </c>
      <c r="C374" s="6" t="s">
        <v>1149</v>
      </c>
      <c r="D374" s="8">
        <f>VLOOKUP(B374,'[2]Оплачено'!$D$4:$CM$934,88,0)</f>
        <v>178955.65999999997</v>
      </c>
    </row>
    <row r="375" spans="1:4" s="9" customFormat="1" ht="12.75">
      <c r="A375" s="6">
        <v>361</v>
      </c>
      <c r="B375" s="7" t="s">
        <v>393</v>
      </c>
      <c r="C375" s="6" t="s">
        <v>1150</v>
      </c>
      <c r="D375" s="8">
        <f>VLOOKUP(B375,'[2]Оплачено'!$D$4:$CM$934,88,0)</f>
        <v>1169077.69</v>
      </c>
    </row>
    <row r="376" spans="1:4" s="9" customFormat="1" ht="12.75">
      <c r="A376" s="6">
        <v>362</v>
      </c>
      <c r="B376" s="7" t="s">
        <v>394</v>
      </c>
      <c r="C376" s="6" t="s">
        <v>1151</v>
      </c>
      <c r="D376" s="8">
        <f>VLOOKUP(B376,'[2]Оплачено'!$D$4:$CM$934,88,0)</f>
        <v>1407882.5999999999</v>
      </c>
    </row>
    <row r="377" spans="1:4" s="9" customFormat="1" ht="12.75">
      <c r="A377" s="6">
        <v>363</v>
      </c>
      <c r="B377" s="7" t="s">
        <v>395</v>
      </c>
      <c r="C377" s="6" t="s">
        <v>1152</v>
      </c>
      <c r="D377" s="8">
        <f>VLOOKUP(B377,'[2]Оплачено'!$D$4:$CM$934,88,0)</f>
        <v>2900.6500000000005</v>
      </c>
    </row>
    <row r="378" spans="1:4" s="9" customFormat="1" ht="15.75" customHeight="1">
      <c r="A378" s="6">
        <v>364</v>
      </c>
      <c r="B378" s="7" t="s">
        <v>396</v>
      </c>
      <c r="C378" s="6" t="s">
        <v>1153</v>
      </c>
      <c r="D378" s="8">
        <f>VLOOKUP(B378,'[2]Оплачено'!$D$4:$CM$934,88,0)</f>
        <v>554304.22</v>
      </c>
    </row>
    <row r="379" spans="1:4" s="9" customFormat="1" ht="12.75">
      <c r="A379" s="6">
        <v>365</v>
      </c>
      <c r="B379" s="7" t="s">
        <v>397</v>
      </c>
      <c r="C379" s="6" t="s">
        <v>1154</v>
      </c>
      <c r="D379" s="8">
        <f>VLOOKUP(B379,'[2]Оплачено'!$D$4:$CM$934,88,0)</f>
        <v>7148.640000000002</v>
      </c>
    </row>
    <row r="380" spans="1:4" s="9" customFormat="1" ht="12.75">
      <c r="A380" s="6">
        <v>366</v>
      </c>
      <c r="B380" s="7" t="s">
        <v>398</v>
      </c>
      <c r="C380" s="6" t="s">
        <v>1155</v>
      </c>
      <c r="D380" s="8">
        <f>VLOOKUP(B380,'[2]Оплачено'!$D$4:$CM$934,88,0)</f>
        <v>304430.42000000004</v>
      </c>
    </row>
    <row r="381" spans="1:4" s="9" customFormat="1" ht="13.5" customHeight="1">
      <c r="A381" s="6">
        <v>367</v>
      </c>
      <c r="B381" s="7" t="s">
        <v>399</v>
      </c>
      <c r="C381" s="6" t="s">
        <v>1156</v>
      </c>
      <c r="D381" s="8">
        <f>VLOOKUP(B381,'[2]Оплачено'!$D$4:$CM$934,88,0)</f>
        <v>401102.24000000005</v>
      </c>
    </row>
    <row r="382" spans="1:4" s="9" customFormat="1" ht="12.75">
      <c r="A382" s="6">
        <v>368</v>
      </c>
      <c r="B382" s="7" t="s">
        <v>400</v>
      </c>
      <c r="C382" s="6" t="s">
        <v>1157</v>
      </c>
      <c r="D382" s="8">
        <f>VLOOKUP(B382,'[2]Оплачено'!$D$4:$CM$934,88,0)</f>
        <v>845208.7900000003</v>
      </c>
    </row>
    <row r="383" spans="1:4" s="9" customFormat="1" ht="12.75">
      <c r="A383" s="6">
        <v>369</v>
      </c>
      <c r="B383" s="7" t="s">
        <v>401</v>
      </c>
      <c r="C383" s="6" t="s">
        <v>1158</v>
      </c>
      <c r="D383" s="8">
        <f>VLOOKUP(B383,'[2]Оплачено'!$D$4:$CM$934,88,0)</f>
        <v>1442817.59</v>
      </c>
    </row>
    <row r="384" spans="1:4" s="9" customFormat="1" ht="12.75">
      <c r="A384" s="6">
        <v>370</v>
      </c>
      <c r="B384" s="7" t="s">
        <v>402</v>
      </c>
      <c r="C384" s="6" t="s">
        <v>1159</v>
      </c>
      <c r="D384" s="8">
        <f>VLOOKUP(B384,'[2]Оплачено'!$D$4:$CM$934,88,0)</f>
        <v>869718.3099999999</v>
      </c>
    </row>
    <row r="385" spans="1:4" s="9" customFormat="1" ht="12.75">
      <c r="A385" s="6">
        <v>371</v>
      </c>
      <c r="B385" s="7" t="s">
        <v>403</v>
      </c>
      <c r="C385" s="6" t="s">
        <v>1160</v>
      </c>
      <c r="D385" s="8">
        <f>VLOOKUP(B385,'[2]Оплачено'!$D$4:$CM$934,88,0)</f>
        <v>120193.21000000008</v>
      </c>
    </row>
    <row r="386" spans="1:4" s="9" customFormat="1" ht="12.75">
      <c r="A386" s="6">
        <v>372</v>
      </c>
      <c r="B386" s="7" t="s">
        <v>404</v>
      </c>
      <c r="C386" s="6" t="s">
        <v>1161</v>
      </c>
      <c r="D386" s="8">
        <f>VLOOKUP(B386,'[2]Оплачено'!$D$4:$CM$934,88,0)</f>
        <v>557201.19</v>
      </c>
    </row>
    <row r="387" spans="1:4" s="9" customFormat="1" ht="12.75">
      <c r="A387" s="6">
        <v>373</v>
      </c>
      <c r="B387" s="7" t="s">
        <v>405</v>
      </c>
      <c r="C387" s="6" t="s">
        <v>1162</v>
      </c>
      <c r="D387" s="8">
        <f>VLOOKUP(B387,'[2]Оплачено'!$D$4:$CM$934,88,0)</f>
        <v>216756.27000000002</v>
      </c>
    </row>
    <row r="388" spans="1:4" s="9" customFormat="1" ht="13.5" customHeight="1">
      <c r="A388" s="6">
        <v>374</v>
      </c>
      <c r="B388" s="7" t="s">
        <v>406</v>
      </c>
      <c r="C388" s="6" t="s">
        <v>1163</v>
      </c>
      <c r="D388" s="8">
        <f>VLOOKUP(B388,'[2]Оплачено'!$D$4:$CM$934,88,0)</f>
        <v>91433.27000000005</v>
      </c>
    </row>
    <row r="389" spans="1:4" s="9" customFormat="1" ht="12.75">
      <c r="A389" s="6">
        <v>375</v>
      </c>
      <c r="B389" s="7" t="s">
        <v>407</v>
      </c>
      <c r="C389" s="6" t="s">
        <v>1164</v>
      </c>
      <c r="D389" s="8">
        <f>VLOOKUP(B389,'[2]Оплачено'!$D$4:$CM$934,88,0)</f>
        <v>56017.61999999998</v>
      </c>
    </row>
    <row r="390" spans="1:4" s="9" customFormat="1" ht="12.75">
      <c r="A390" s="6">
        <v>376</v>
      </c>
      <c r="B390" s="7" t="s">
        <v>408</v>
      </c>
      <c r="C390" s="6" t="s">
        <v>1165</v>
      </c>
      <c r="D390" s="8">
        <f>VLOOKUP(B390,'[2]Оплачено'!$D$4:$CM$934,88,0)</f>
        <v>1719584.69</v>
      </c>
    </row>
    <row r="391" spans="1:4" s="9" customFormat="1" ht="12.75">
      <c r="A391" s="6">
        <v>377</v>
      </c>
      <c r="B391" s="7" t="s">
        <v>409</v>
      </c>
      <c r="C391" s="6" t="s">
        <v>1166</v>
      </c>
      <c r="D391" s="8">
        <f>VLOOKUP(B391,'[2]Оплачено'!$D$4:$CM$934,88,0)</f>
        <v>664750.1900000001</v>
      </c>
    </row>
    <row r="392" spans="1:4" s="9" customFormat="1" ht="12.75">
      <c r="A392" s="6">
        <v>378</v>
      </c>
      <c r="B392" s="7" t="s">
        <v>418</v>
      </c>
      <c r="C392" s="6" t="s">
        <v>1167</v>
      </c>
      <c r="D392" s="8">
        <f>VLOOKUP(B392,'[2]Оплачено'!$D$4:$CM$934,88,0)</f>
        <v>2242694.04</v>
      </c>
    </row>
    <row r="393" spans="1:4" s="9" customFormat="1" ht="12.75">
      <c r="A393" s="6">
        <v>379</v>
      </c>
      <c r="B393" s="7" t="s">
        <v>419</v>
      </c>
      <c r="C393" s="6" t="s">
        <v>1168</v>
      </c>
      <c r="D393" s="8">
        <f>VLOOKUP(B393,'[2]Оплачено'!$D$4:$CM$934,88,0)</f>
        <v>890324.1400000002</v>
      </c>
    </row>
    <row r="394" spans="1:4" s="9" customFormat="1" ht="12.75">
      <c r="A394" s="6">
        <v>380</v>
      </c>
      <c r="B394" s="7" t="s">
        <v>420</v>
      </c>
      <c r="C394" s="6" t="s">
        <v>1169</v>
      </c>
      <c r="D394" s="8">
        <f>VLOOKUP(B394,'[2]Оплачено'!$D$4:$CM$934,88,0)</f>
        <v>2726056.97</v>
      </c>
    </row>
    <row r="395" spans="1:4" s="9" customFormat="1" ht="12.75">
      <c r="A395" s="6">
        <v>381</v>
      </c>
      <c r="B395" s="7" t="s">
        <v>421</v>
      </c>
      <c r="C395" s="6" t="s">
        <v>1170</v>
      </c>
      <c r="D395" s="8">
        <f>VLOOKUP(B395,'[2]Оплачено'!$D$4:$CM$934,88,0)</f>
        <v>1519805.25</v>
      </c>
    </row>
    <row r="396" spans="1:4" s="9" customFormat="1" ht="12.75">
      <c r="A396" s="6">
        <v>382</v>
      </c>
      <c r="B396" s="7" t="s">
        <v>422</v>
      </c>
      <c r="C396" s="6" t="s">
        <v>1171</v>
      </c>
      <c r="D396" s="8">
        <f>VLOOKUP(B396,'[2]Оплачено'!$D$4:$CM$934,88,0)</f>
        <v>5201405.3100000005</v>
      </c>
    </row>
    <row r="397" spans="1:4" s="9" customFormat="1" ht="12.75">
      <c r="A397" s="6">
        <v>383</v>
      </c>
      <c r="B397" s="7" t="s">
        <v>423</v>
      </c>
      <c r="C397" s="6" t="s">
        <v>1172</v>
      </c>
      <c r="D397" s="8">
        <f>VLOOKUP(B397,'[2]Оплачено'!$D$4:$CM$934,88,0)</f>
        <v>840131.7299999999</v>
      </c>
    </row>
    <row r="398" spans="1:4" s="9" customFormat="1" ht="12.75">
      <c r="A398" s="6">
        <v>384</v>
      </c>
      <c r="B398" s="7" t="s">
        <v>424</v>
      </c>
      <c r="C398" s="6" t="s">
        <v>1173</v>
      </c>
      <c r="D398" s="8">
        <f>VLOOKUP(B398,'[2]Оплачено'!$D$4:$CM$934,88,0)</f>
        <v>1142716.99</v>
      </c>
    </row>
    <row r="399" spans="1:4" s="9" customFormat="1" ht="12.75">
      <c r="A399" s="6">
        <v>385</v>
      </c>
      <c r="B399" s="7" t="s">
        <v>425</v>
      </c>
      <c r="C399" s="6" t="s">
        <v>1174</v>
      </c>
      <c r="D399" s="8">
        <f>VLOOKUP(B399,'[2]Оплачено'!$D$4:$CM$934,88,0)</f>
        <v>435266.29999999993</v>
      </c>
    </row>
    <row r="400" spans="1:4" s="9" customFormat="1" ht="12.75">
      <c r="A400" s="6">
        <v>386</v>
      </c>
      <c r="B400" s="7" t="s">
        <v>426</v>
      </c>
      <c r="C400" s="6" t="s">
        <v>1175</v>
      </c>
      <c r="D400" s="8">
        <f>VLOOKUP(B400,'[2]Оплачено'!$D$4:$CM$934,88,0)</f>
        <v>2032578.1600000001</v>
      </c>
    </row>
    <row r="401" spans="1:4" s="9" customFormat="1" ht="12.75">
      <c r="A401" s="6">
        <v>387</v>
      </c>
      <c r="B401" s="7" t="s">
        <v>427</v>
      </c>
      <c r="C401" s="6" t="s">
        <v>1176</v>
      </c>
      <c r="D401" s="8">
        <f>VLOOKUP(B401,'[2]Оплачено'!$D$4:$CM$934,88,0)</f>
        <v>1481981.5399999998</v>
      </c>
    </row>
    <row r="402" spans="1:4" s="9" customFormat="1" ht="12.75">
      <c r="A402" s="6">
        <v>388</v>
      </c>
      <c r="B402" s="7" t="s">
        <v>428</v>
      </c>
      <c r="C402" s="6" t="s">
        <v>1177</v>
      </c>
      <c r="D402" s="8">
        <f>VLOOKUP(B402,'[2]Оплачено'!$D$4:$CM$934,88,0)</f>
        <v>1603208.54</v>
      </c>
    </row>
    <row r="403" spans="1:4" s="9" customFormat="1" ht="12.75">
      <c r="A403" s="6">
        <v>389</v>
      </c>
      <c r="B403" s="7" t="s">
        <v>429</v>
      </c>
      <c r="C403" s="6" t="s">
        <v>1178</v>
      </c>
      <c r="D403" s="8">
        <f>VLOOKUP(B403,'[2]Оплачено'!$D$4:$CM$934,88,0)</f>
        <v>1014727.4600000001</v>
      </c>
    </row>
    <row r="404" spans="1:4" s="9" customFormat="1" ht="12.75">
      <c r="A404" s="6">
        <v>390</v>
      </c>
      <c r="B404" s="7" t="s">
        <v>430</v>
      </c>
      <c r="C404" s="6" t="s">
        <v>1179</v>
      </c>
      <c r="D404" s="8">
        <f>VLOOKUP(B404,'[2]Оплачено'!$D$4:$CM$934,88,0)</f>
        <v>245961.92</v>
      </c>
    </row>
    <row r="405" spans="1:4" s="9" customFormat="1" ht="12.75">
      <c r="A405" s="6">
        <v>391</v>
      </c>
      <c r="B405" s="7" t="s">
        <v>431</v>
      </c>
      <c r="C405" s="6" t="s">
        <v>1180</v>
      </c>
      <c r="D405" s="8">
        <f>VLOOKUP(B405,'[2]Оплачено'!$D$4:$CM$934,88,0)</f>
        <v>1293711.72</v>
      </c>
    </row>
    <row r="406" spans="1:4" s="9" customFormat="1" ht="12.75">
      <c r="A406" s="6">
        <v>392</v>
      </c>
      <c r="B406" s="7" t="s">
        <v>432</v>
      </c>
      <c r="C406" s="6" t="s">
        <v>1181</v>
      </c>
      <c r="D406" s="8">
        <f>VLOOKUP(B406,'[2]Оплачено'!$D$4:$CM$934,88,0)</f>
        <v>142940.45</v>
      </c>
    </row>
    <row r="407" spans="1:4" s="9" customFormat="1" ht="12.75">
      <c r="A407" s="6">
        <v>393</v>
      </c>
      <c r="B407" s="7" t="s">
        <v>433</v>
      </c>
      <c r="C407" s="6" t="s">
        <v>1182</v>
      </c>
      <c r="D407" s="8">
        <f>VLOOKUP(B407,'[2]Оплачено'!$D$4:$CM$934,88,0)</f>
        <v>280835.86</v>
      </c>
    </row>
    <row r="408" spans="1:4" s="9" customFormat="1" ht="12.75">
      <c r="A408" s="6">
        <v>394</v>
      </c>
      <c r="B408" s="7" t="s">
        <v>434</v>
      </c>
      <c r="C408" s="6" t="s">
        <v>1183</v>
      </c>
      <c r="D408" s="8">
        <f>VLOOKUP(B408,'[2]Оплачено'!$D$4:$CM$934,88,0)</f>
        <v>986745.7400000001</v>
      </c>
    </row>
    <row r="409" spans="1:4" s="9" customFormat="1" ht="12.75">
      <c r="A409" s="6">
        <v>395</v>
      </c>
      <c r="B409" s="7" t="s">
        <v>435</v>
      </c>
      <c r="C409" s="6" t="s">
        <v>1184</v>
      </c>
      <c r="D409" s="8">
        <f>VLOOKUP(B409,'[2]Оплачено'!$D$4:$CM$934,88,0)</f>
        <v>279627.97000000003</v>
      </c>
    </row>
    <row r="410" spans="1:4" s="9" customFormat="1" ht="12.75">
      <c r="A410" s="6">
        <v>396</v>
      </c>
      <c r="B410" s="7" t="s">
        <v>436</v>
      </c>
      <c r="C410" s="6" t="s">
        <v>1185</v>
      </c>
      <c r="D410" s="8">
        <f>VLOOKUP(B410,'[2]Оплачено'!$D$4:$CM$934,88,0)</f>
        <v>1190504.23</v>
      </c>
    </row>
    <row r="411" spans="1:4" s="9" customFormat="1" ht="12.75">
      <c r="A411" s="6">
        <v>397</v>
      </c>
      <c r="B411" s="7" t="s">
        <v>437</v>
      </c>
      <c r="C411" s="6" t="s">
        <v>1186</v>
      </c>
      <c r="D411" s="8">
        <f>VLOOKUP(B411,'[2]Оплачено'!$D$4:$CM$934,88,0)</f>
        <v>33169.3</v>
      </c>
    </row>
    <row r="412" spans="1:4" s="9" customFormat="1" ht="12.75">
      <c r="A412" s="6">
        <v>398</v>
      </c>
      <c r="B412" s="7" t="s">
        <v>438</v>
      </c>
      <c r="C412" s="6" t="s">
        <v>1187</v>
      </c>
      <c r="D412" s="8">
        <f>VLOOKUP(B412,'[2]Оплачено'!$D$4:$CM$934,88,0)</f>
        <v>2028098.38</v>
      </c>
    </row>
    <row r="413" spans="1:4" s="9" customFormat="1" ht="12.75">
      <c r="A413" s="6">
        <v>399</v>
      </c>
      <c r="B413" s="7" t="s">
        <v>439</v>
      </c>
      <c r="C413" s="6" t="s">
        <v>1188</v>
      </c>
      <c r="D413" s="8">
        <f>VLOOKUP(B413,'[2]Оплачено'!$D$4:$CM$934,88,0)</f>
        <v>228050.25</v>
      </c>
    </row>
    <row r="414" spans="1:4" s="9" customFormat="1" ht="12.75">
      <c r="A414" s="6">
        <v>400</v>
      </c>
      <c r="B414" s="7" t="s">
        <v>440</v>
      </c>
      <c r="C414" s="6" t="s">
        <v>1189</v>
      </c>
      <c r="D414" s="8">
        <f>VLOOKUP(B414,'[2]Оплачено'!$D$4:$CM$934,88,0)</f>
        <v>626543.4700000001</v>
      </c>
    </row>
    <row r="415" spans="1:4" s="9" customFormat="1" ht="12.75">
      <c r="A415" s="6">
        <v>401</v>
      </c>
      <c r="B415" s="7" t="s">
        <v>441</v>
      </c>
      <c r="C415" s="6" t="s">
        <v>1190</v>
      </c>
      <c r="D415" s="8">
        <f>VLOOKUP(B415,'[2]Оплачено'!$D$4:$CM$934,88,0)</f>
        <v>6487065.100000001</v>
      </c>
    </row>
    <row r="416" spans="1:4" s="9" customFormat="1" ht="12.75">
      <c r="A416" s="6">
        <v>402</v>
      </c>
      <c r="B416" s="7" t="s">
        <v>442</v>
      </c>
      <c r="C416" s="6" t="s">
        <v>1191</v>
      </c>
      <c r="D416" s="8">
        <f>VLOOKUP(B416,'[2]Оплачено'!$D$4:$CM$934,88,0)</f>
        <v>1581408.19</v>
      </c>
    </row>
    <row r="417" spans="1:4" s="9" customFormat="1" ht="12.75">
      <c r="A417" s="6">
        <v>403</v>
      </c>
      <c r="B417" s="7" t="s">
        <v>443</v>
      </c>
      <c r="C417" s="6" t="s">
        <v>1192</v>
      </c>
      <c r="D417" s="8">
        <f>VLOOKUP(B417,'[2]Оплачено'!$D$4:$CM$934,88,0)</f>
        <v>763233.1200000001</v>
      </c>
    </row>
    <row r="418" spans="1:4" s="9" customFormat="1" ht="12.75">
      <c r="A418" s="6">
        <v>404</v>
      </c>
      <c r="B418" s="7" t="s">
        <v>444</v>
      </c>
      <c r="C418" s="6" t="s">
        <v>1193</v>
      </c>
      <c r="D418" s="8">
        <f>VLOOKUP(B418,'[2]Оплачено'!$D$4:$CM$934,88,0)</f>
        <v>283572.07</v>
      </c>
    </row>
    <row r="419" spans="1:4" s="9" customFormat="1" ht="12.75">
      <c r="A419" s="6">
        <v>405</v>
      </c>
      <c r="B419" s="7" t="s">
        <v>445</v>
      </c>
      <c r="C419" s="6" t="s">
        <v>1194</v>
      </c>
      <c r="D419" s="8">
        <f>VLOOKUP(B419,'[2]Оплачено'!$D$4:$CM$934,88,0)</f>
        <v>807805.1600000001</v>
      </c>
    </row>
    <row r="420" spans="1:4" s="9" customFormat="1" ht="12.75">
      <c r="A420" s="6">
        <v>406</v>
      </c>
      <c r="B420" s="7" t="s">
        <v>446</v>
      </c>
      <c r="C420" s="6" t="s">
        <v>1195</v>
      </c>
      <c r="D420" s="8">
        <f>VLOOKUP(B420,'[2]Оплачено'!$D$4:$CM$934,88,0)</f>
        <v>194910.6</v>
      </c>
    </row>
    <row r="421" spans="1:4" s="9" customFormat="1" ht="12.75">
      <c r="A421" s="6">
        <v>407</v>
      </c>
      <c r="B421" s="7" t="s">
        <v>447</v>
      </c>
      <c r="C421" s="6" t="s">
        <v>1196</v>
      </c>
      <c r="D421" s="8">
        <f>VLOOKUP(B421,'[2]Оплачено'!$D$4:$CM$934,88,0)</f>
        <v>1559735.9100000001</v>
      </c>
    </row>
    <row r="422" spans="1:4" s="9" customFormat="1" ht="12.75">
      <c r="A422" s="6">
        <v>408</v>
      </c>
      <c r="B422" s="7" t="s">
        <v>448</v>
      </c>
      <c r="C422" s="6" t="s">
        <v>1197</v>
      </c>
      <c r="D422" s="8">
        <f>VLOOKUP(B422,'[2]Оплачено'!$D$4:$CM$934,88,0)</f>
        <v>579733.91</v>
      </c>
    </row>
    <row r="423" spans="1:4" s="9" customFormat="1" ht="12.75">
      <c r="A423" s="6">
        <v>409</v>
      </c>
      <c r="B423" s="7" t="s">
        <v>449</v>
      </c>
      <c r="C423" s="6" t="s">
        <v>1198</v>
      </c>
      <c r="D423" s="8">
        <f>VLOOKUP(B423,'[2]Оплачено'!$D$4:$CM$934,88,0)</f>
        <v>909057.18</v>
      </c>
    </row>
    <row r="424" spans="1:4" s="9" customFormat="1" ht="12.75">
      <c r="A424" s="6">
        <v>410</v>
      </c>
      <c r="B424" s="7" t="s">
        <v>450</v>
      </c>
      <c r="C424" s="6" t="s">
        <v>1199</v>
      </c>
      <c r="D424" s="8">
        <f>VLOOKUP(B424,'[2]Оплачено'!$D$4:$CM$934,88,0)</f>
        <v>1025628.98</v>
      </c>
    </row>
    <row r="425" spans="1:4" s="9" customFormat="1" ht="12.75">
      <c r="A425" s="6">
        <v>411</v>
      </c>
      <c r="B425" s="7" t="s">
        <v>451</v>
      </c>
      <c r="C425" s="6" t="s">
        <v>1200</v>
      </c>
      <c r="D425" s="8">
        <f>VLOOKUP(B425,'[2]Оплачено'!$D$4:$CM$934,88,0)</f>
        <v>1880466.4000000004</v>
      </c>
    </row>
    <row r="426" spans="1:4" s="9" customFormat="1" ht="12.75">
      <c r="A426" s="6">
        <v>412</v>
      </c>
      <c r="B426" s="7" t="s">
        <v>452</v>
      </c>
      <c r="C426" s="6" t="s">
        <v>1201</v>
      </c>
      <c r="D426" s="8">
        <f>VLOOKUP(B426,'[2]Оплачено'!$D$4:$CM$934,88,0)</f>
        <v>883789.4999999999</v>
      </c>
    </row>
    <row r="427" spans="1:4" s="9" customFormat="1" ht="12.75">
      <c r="A427" s="6">
        <v>413</v>
      </c>
      <c r="B427" s="7" t="s">
        <v>453</v>
      </c>
      <c r="C427" s="6" t="s">
        <v>1202</v>
      </c>
      <c r="D427" s="8">
        <f>VLOOKUP(B427,'[2]Оплачено'!$D$4:$CM$934,88,0)</f>
        <v>959126.3500000003</v>
      </c>
    </row>
    <row r="428" spans="1:4" s="9" customFormat="1" ht="12.75">
      <c r="A428" s="6">
        <v>414</v>
      </c>
      <c r="B428" s="7" t="s">
        <v>454</v>
      </c>
      <c r="C428" s="6" t="s">
        <v>1203</v>
      </c>
      <c r="D428" s="8">
        <f>VLOOKUP(B428,'[2]Оплачено'!$D$4:$CM$934,88,0)</f>
        <v>526109.11</v>
      </c>
    </row>
    <row r="429" spans="1:4" s="9" customFormat="1" ht="12.75">
      <c r="A429" s="6">
        <v>415</v>
      </c>
      <c r="B429" s="7" t="s">
        <v>455</v>
      </c>
      <c r="C429" s="6" t="s">
        <v>1204</v>
      </c>
      <c r="D429" s="8">
        <f>VLOOKUP(B429,'[2]Оплачено'!$D$4:$CM$934,88,0)</f>
        <v>2354966.6100000003</v>
      </c>
    </row>
    <row r="430" spans="1:4" s="9" customFormat="1" ht="12.75">
      <c r="A430" s="6">
        <v>416</v>
      </c>
      <c r="B430" s="7" t="s">
        <v>456</v>
      </c>
      <c r="C430" s="6" t="s">
        <v>1205</v>
      </c>
      <c r="D430" s="8">
        <f>VLOOKUP(B430,'[2]Оплачено'!$D$4:$CM$934,88,0)</f>
        <v>1016543</v>
      </c>
    </row>
    <row r="431" spans="1:4" s="9" customFormat="1" ht="12.75">
      <c r="A431" s="6">
        <v>417</v>
      </c>
      <c r="B431" s="7" t="s">
        <v>457</v>
      </c>
      <c r="C431" s="6" t="s">
        <v>1206</v>
      </c>
      <c r="D431" s="8">
        <f>VLOOKUP(B431,'[2]Оплачено'!$D$4:$CM$934,88,0)</f>
        <v>257684.15999999997</v>
      </c>
    </row>
    <row r="432" spans="1:4" s="9" customFormat="1" ht="12.75">
      <c r="A432" s="6">
        <v>418</v>
      </c>
      <c r="B432" s="7" t="s">
        <v>458</v>
      </c>
      <c r="C432" s="6" t="s">
        <v>1207</v>
      </c>
      <c r="D432" s="8">
        <f>VLOOKUP(B432,'[2]Оплачено'!$D$4:$CM$934,88,0)</f>
        <v>8763.159999999989</v>
      </c>
    </row>
    <row r="433" spans="1:4" s="9" customFormat="1" ht="12.75">
      <c r="A433" s="6">
        <v>419</v>
      </c>
      <c r="B433" s="7" t="s">
        <v>459</v>
      </c>
      <c r="C433" s="6" t="s">
        <v>1208</v>
      </c>
      <c r="D433" s="8">
        <f>VLOOKUP(B433,'[2]Оплачено'!$D$4:$CM$934,88,0)</f>
        <v>81617.24000000002</v>
      </c>
    </row>
    <row r="434" spans="1:4" s="9" customFormat="1" ht="12.75">
      <c r="A434" s="6">
        <v>420</v>
      </c>
      <c r="B434" s="7" t="s">
        <v>460</v>
      </c>
      <c r="C434" s="6" t="s">
        <v>1209</v>
      </c>
      <c r="D434" s="8">
        <f>VLOOKUP(B434,'[2]Оплачено'!$D$4:$CM$934,88,0)</f>
        <v>2304372.8299999996</v>
      </c>
    </row>
    <row r="435" spans="1:4" s="9" customFormat="1" ht="12.75">
      <c r="A435" s="6">
        <v>421</v>
      </c>
      <c r="B435" s="7" t="s">
        <v>461</v>
      </c>
      <c r="C435" s="6" t="s">
        <v>1210</v>
      </c>
      <c r="D435" s="8">
        <f>VLOOKUP(B435,'[2]Оплачено'!$D$4:$CM$934,88,0)</f>
        <v>646056.42</v>
      </c>
    </row>
    <row r="436" spans="1:4" s="9" customFormat="1" ht="12.75">
      <c r="A436" s="6">
        <v>422</v>
      </c>
      <c r="B436" s="7" t="s">
        <v>462</v>
      </c>
      <c r="C436" s="6" t="s">
        <v>1211</v>
      </c>
      <c r="D436" s="8">
        <f>VLOOKUP(B436,'[2]Оплачено'!$D$4:$CM$934,88,0)</f>
        <v>948993.21</v>
      </c>
    </row>
    <row r="437" spans="1:4" s="9" customFormat="1" ht="12.75">
      <c r="A437" s="6">
        <v>423</v>
      </c>
      <c r="B437" s="7" t="s">
        <v>463</v>
      </c>
      <c r="C437" s="6" t="s">
        <v>1212</v>
      </c>
      <c r="D437" s="8">
        <f>VLOOKUP(B437,'[2]Оплачено'!$D$4:$CM$934,88,0)</f>
        <v>411684.5200000001</v>
      </c>
    </row>
    <row r="438" spans="1:4" s="9" customFormat="1" ht="12.75">
      <c r="A438" s="6">
        <v>424</v>
      </c>
      <c r="B438" s="7" t="s">
        <v>464</v>
      </c>
      <c r="C438" s="6" t="s">
        <v>1213</v>
      </c>
      <c r="D438" s="8">
        <f>VLOOKUP(B438,'[2]Оплачено'!$D$4:$CM$934,88,0)</f>
        <v>1016049.4199999999</v>
      </c>
    </row>
    <row r="439" spans="1:4" s="9" customFormat="1" ht="12.75">
      <c r="A439" s="6">
        <v>425</v>
      </c>
      <c r="B439" s="7" t="s">
        <v>465</v>
      </c>
      <c r="C439" s="6" t="s">
        <v>1214</v>
      </c>
      <c r="D439" s="8">
        <f>VLOOKUP(B439,'[2]Оплачено'!$D$4:$CM$934,88,0)</f>
        <v>213664.83000000002</v>
      </c>
    </row>
    <row r="440" spans="1:4" s="9" customFormat="1" ht="12.75">
      <c r="A440" s="6">
        <v>426</v>
      </c>
      <c r="B440" s="7" t="s">
        <v>466</v>
      </c>
      <c r="C440" s="6" t="s">
        <v>1215</v>
      </c>
      <c r="D440" s="8">
        <f>VLOOKUP(B440,'[2]Оплачено'!$D$4:$CM$934,88,0)</f>
        <v>423742.44999999995</v>
      </c>
    </row>
    <row r="441" spans="1:4" s="9" customFormat="1" ht="12.75">
      <c r="A441" s="6">
        <v>427</v>
      </c>
      <c r="B441" s="7" t="s">
        <v>474</v>
      </c>
      <c r="C441" s="6" t="s">
        <v>1216</v>
      </c>
      <c r="D441" s="8">
        <f>VLOOKUP(B441,'[2]Оплачено'!$D$4:$CM$934,88,0)</f>
        <v>299349.30000000005</v>
      </c>
    </row>
    <row r="442" spans="1:4" s="9" customFormat="1" ht="12.75">
      <c r="A442" s="6">
        <v>428</v>
      </c>
      <c r="B442" s="7" t="s">
        <v>475</v>
      </c>
      <c r="C442" s="6" t="s">
        <v>1217</v>
      </c>
      <c r="D442" s="8">
        <f>VLOOKUP(B442,'[2]Оплачено'!$D$4:$CM$934,88,0)</f>
        <v>763285.46</v>
      </c>
    </row>
    <row r="443" spans="1:4" s="9" customFormat="1" ht="12.75">
      <c r="A443" s="6">
        <v>429</v>
      </c>
      <c r="B443" s="7" t="s">
        <v>476</v>
      </c>
      <c r="C443" s="6" t="s">
        <v>1218</v>
      </c>
      <c r="D443" s="8">
        <f>VLOOKUP(B443,'[2]Оплачено'!$D$4:$CM$934,88,0)</f>
        <v>1305331.5999999999</v>
      </c>
    </row>
    <row r="444" spans="1:4" s="9" customFormat="1" ht="12.75">
      <c r="A444" s="6">
        <v>430</v>
      </c>
      <c r="B444" s="7" t="s">
        <v>477</v>
      </c>
      <c r="C444" s="6" t="s">
        <v>1219</v>
      </c>
      <c r="D444" s="8">
        <f>VLOOKUP(B444,'[2]Оплачено'!$D$4:$CM$934,88,0)</f>
        <v>1510549.71</v>
      </c>
    </row>
    <row r="445" spans="1:4" s="9" customFormat="1" ht="12.75">
      <c r="A445" s="6">
        <v>431</v>
      </c>
      <c r="B445" s="7" t="s">
        <v>478</v>
      </c>
      <c r="C445" s="6" t="s">
        <v>1220</v>
      </c>
      <c r="D445" s="8">
        <f>VLOOKUP(B445,'[2]Оплачено'!$D$4:$CM$934,88,0)</f>
        <v>225085.6299999999</v>
      </c>
    </row>
    <row r="446" spans="1:4" s="9" customFormat="1" ht="12.75">
      <c r="A446" s="6">
        <v>432</v>
      </c>
      <c r="B446" s="7" t="s">
        <v>479</v>
      </c>
      <c r="C446" s="6" t="s">
        <v>1221</v>
      </c>
      <c r="D446" s="8">
        <f>VLOOKUP(B446,'[2]Оплачено'!$D$4:$CM$934,88,0)</f>
        <v>126712.9</v>
      </c>
    </row>
    <row r="447" spans="1:4" s="9" customFormat="1" ht="12.75">
      <c r="A447" s="6">
        <v>433</v>
      </c>
      <c r="B447" s="7" t="s">
        <v>480</v>
      </c>
      <c r="C447" s="6" t="s">
        <v>1222</v>
      </c>
      <c r="D447" s="8">
        <f>VLOOKUP(B447,'[2]Оплачено'!$D$4:$CM$934,88,0)</f>
        <v>794693.5800000001</v>
      </c>
    </row>
    <row r="448" spans="1:4" s="9" customFormat="1" ht="12.75">
      <c r="A448" s="6">
        <v>434</v>
      </c>
      <c r="B448" s="7" t="s">
        <v>481</v>
      </c>
      <c r="C448" s="6" t="s">
        <v>1223</v>
      </c>
      <c r="D448" s="8">
        <f>VLOOKUP(B448,'[2]Оплачено'!$D$4:$CM$934,88,0)</f>
        <v>571354.79</v>
      </c>
    </row>
    <row r="449" spans="1:4" s="9" customFormat="1" ht="12.75">
      <c r="A449" s="6">
        <v>435</v>
      </c>
      <c r="B449" s="7" t="s">
        <v>482</v>
      </c>
      <c r="C449" s="6" t="s">
        <v>1224</v>
      </c>
      <c r="D449" s="8">
        <f>VLOOKUP(B449,'[2]Оплачено'!$D$4:$CM$934,88,0)</f>
        <v>2099505.9800000004</v>
      </c>
    </row>
    <row r="450" spans="1:4" s="9" customFormat="1" ht="12.75">
      <c r="A450" s="6">
        <v>436</v>
      </c>
      <c r="B450" s="7" t="s">
        <v>483</v>
      </c>
      <c r="C450" s="6" t="s">
        <v>1225</v>
      </c>
      <c r="D450" s="8">
        <f>VLOOKUP(B450,'[2]Оплачено'!$D$4:$CM$934,88,0)</f>
        <v>1732804.5800000003</v>
      </c>
    </row>
    <row r="451" spans="1:4" s="9" customFormat="1" ht="12.75">
      <c r="A451" s="6">
        <v>437</v>
      </c>
      <c r="B451" s="7" t="s">
        <v>484</v>
      </c>
      <c r="C451" s="6" t="s">
        <v>1226</v>
      </c>
      <c r="D451" s="8">
        <f>VLOOKUP(B451,'[2]Оплачено'!$D$4:$CM$934,88,0)</f>
        <v>659629.45</v>
      </c>
    </row>
    <row r="452" spans="1:4" s="9" customFormat="1" ht="12.75">
      <c r="A452" s="6">
        <v>438</v>
      </c>
      <c r="B452" s="7" t="s">
        <v>485</v>
      </c>
      <c r="C452" s="6" t="s">
        <v>1227</v>
      </c>
      <c r="D452" s="8">
        <f>VLOOKUP(B452,'[2]Оплачено'!$D$4:$CM$934,88,0)</f>
        <v>145045.49</v>
      </c>
    </row>
    <row r="453" spans="1:4" s="9" customFormat="1" ht="12.75">
      <c r="A453" s="6">
        <v>439</v>
      </c>
      <c r="B453" s="7" t="s">
        <v>486</v>
      </c>
      <c r="C453" s="6" t="s">
        <v>1228</v>
      </c>
      <c r="D453" s="8">
        <f>VLOOKUP(B453,'[2]Оплачено'!$D$4:$CM$934,88,0)</f>
        <v>465636.63</v>
      </c>
    </row>
    <row r="454" spans="1:4" s="9" customFormat="1" ht="12.75">
      <c r="A454" s="6">
        <v>440</v>
      </c>
      <c r="B454" s="7" t="s">
        <v>487</v>
      </c>
      <c r="C454" s="6" t="s">
        <v>1229</v>
      </c>
      <c r="D454" s="8">
        <f>VLOOKUP(B454,'[2]Оплачено'!$D$4:$CM$934,88,0)</f>
        <v>378435.54</v>
      </c>
    </row>
    <row r="455" spans="1:4" s="9" customFormat="1" ht="12.75">
      <c r="A455" s="6">
        <v>441</v>
      </c>
      <c r="B455" s="7" t="s">
        <v>488</v>
      </c>
      <c r="C455" s="6" t="s">
        <v>1230</v>
      </c>
      <c r="D455" s="8">
        <f>VLOOKUP(B455,'[2]Оплачено'!$D$4:$CM$934,88,0)</f>
        <v>2971884.6100000003</v>
      </c>
    </row>
    <row r="456" spans="1:4" s="9" customFormat="1" ht="12.75">
      <c r="A456" s="6">
        <v>442</v>
      </c>
      <c r="B456" s="7" t="s">
        <v>489</v>
      </c>
      <c r="C456" s="6" t="s">
        <v>1231</v>
      </c>
      <c r="D456" s="8">
        <f>VLOOKUP(B456,'[2]Оплачено'!$D$4:$CM$934,88,0)</f>
        <v>119644.39999999998</v>
      </c>
    </row>
    <row r="457" spans="1:4" s="9" customFormat="1" ht="12.75">
      <c r="A457" s="6">
        <v>443</v>
      </c>
      <c r="B457" s="7" t="s">
        <v>490</v>
      </c>
      <c r="C457" s="6" t="s">
        <v>1232</v>
      </c>
      <c r="D457" s="8">
        <f>VLOOKUP(B457,'[2]Оплачено'!$D$4:$CM$934,88,0)</f>
        <v>915323.56</v>
      </c>
    </row>
    <row r="458" spans="1:4" s="9" customFormat="1" ht="12.75">
      <c r="A458" s="6">
        <v>444</v>
      </c>
      <c r="B458" s="7" t="s">
        <v>491</v>
      </c>
      <c r="C458" s="6" t="s">
        <v>1233</v>
      </c>
      <c r="D458" s="8">
        <f>VLOOKUP(B458,'[2]Оплачено'!$D$4:$CM$934,88,0)</f>
        <v>3730988.82</v>
      </c>
    </row>
    <row r="459" spans="1:4" s="9" customFormat="1" ht="12.75">
      <c r="A459" s="6">
        <v>445</v>
      </c>
      <c r="B459" s="7" t="s">
        <v>492</v>
      </c>
      <c r="C459" s="6" t="s">
        <v>1234</v>
      </c>
      <c r="D459" s="8">
        <f>VLOOKUP(B459,'[2]Оплачено'!$D$4:$CM$934,88,0)</f>
        <v>4213720.81</v>
      </c>
    </row>
    <row r="460" spans="1:4" s="9" customFormat="1" ht="12.75">
      <c r="A460" s="6">
        <v>446</v>
      </c>
      <c r="B460" s="7" t="s">
        <v>493</v>
      </c>
      <c r="C460" s="6" t="s">
        <v>1235</v>
      </c>
      <c r="D460" s="8">
        <f>VLOOKUP(B460,'[2]Оплачено'!$D$4:$CM$934,88,0)</f>
        <v>1513530.6</v>
      </c>
    </row>
    <row r="461" spans="1:4" s="9" customFormat="1" ht="12.75">
      <c r="A461" s="6">
        <v>447</v>
      </c>
      <c r="B461" s="7" t="s">
        <v>494</v>
      </c>
      <c r="C461" s="6" t="s">
        <v>1236</v>
      </c>
      <c r="D461" s="8">
        <f>VLOOKUP(B461,'[2]Оплачено'!$D$4:$CM$934,88,0)</f>
        <v>1665041.0499999998</v>
      </c>
    </row>
    <row r="462" spans="1:4" s="9" customFormat="1" ht="12.75">
      <c r="A462" s="6">
        <v>448</v>
      </c>
      <c r="B462" s="7" t="s">
        <v>495</v>
      </c>
      <c r="C462" s="6" t="s">
        <v>1237</v>
      </c>
      <c r="D462" s="8">
        <f>VLOOKUP(B462,'[2]Оплачено'!$D$4:$CM$934,88,0)</f>
        <v>3049.3999999999996</v>
      </c>
    </row>
    <row r="463" spans="1:4" s="9" customFormat="1" ht="12.75">
      <c r="A463" s="6">
        <v>449</v>
      </c>
      <c r="B463" s="7" t="s">
        <v>496</v>
      </c>
      <c r="C463" s="6" t="s">
        <v>1238</v>
      </c>
      <c r="D463" s="8">
        <f>VLOOKUP(B463,'[2]Оплачено'!$D$4:$CM$934,88,0)</f>
        <v>2431755.3099999987</v>
      </c>
    </row>
    <row r="464" spans="1:4" s="9" customFormat="1" ht="12.75">
      <c r="A464" s="6">
        <v>450</v>
      </c>
      <c r="B464" s="7" t="s">
        <v>497</v>
      </c>
      <c r="C464" s="6" t="s">
        <v>1239</v>
      </c>
      <c r="D464" s="8">
        <f>VLOOKUP(B464,'[2]Оплачено'!$D$4:$CM$934,88,0)</f>
        <v>1488403.0799999998</v>
      </c>
    </row>
    <row r="465" spans="1:4" s="9" customFormat="1" ht="12.75">
      <c r="A465" s="6">
        <v>451</v>
      </c>
      <c r="B465" s="7" t="s">
        <v>498</v>
      </c>
      <c r="C465" s="6" t="s">
        <v>1240</v>
      </c>
      <c r="D465" s="8">
        <f>VLOOKUP(B465,'[2]Оплачено'!$D$4:$CM$934,88,0)</f>
        <v>904729.3899999998</v>
      </c>
    </row>
    <row r="466" spans="1:4" s="9" customFormat="1" ht="12.75">
      <c r="A466" s="6">
        <v>452</v>
      </c>
      <c r="B466" s="7" t="s">
        <v>499</v>
      </c>
      <c r="C466" s="6" t="s">
        <v>1241</v>
      </c>
      <c r="D466" s="8">
        <f>VLOOKUP(B466,'[2]Оплачено'!$D$4:$CM$934,88,0)</f>
        <v>1763726.7999999998</v>
      </c>
    </row>
    <row r="467" spans="1:4" s="9" customFormat="1" ht="12.75">
      <c r="A467" s="6">
        <v>453</v>
      </c>
      <c r="B467" s="7" t="s">
        <v>500</v>
      </c>
      <c r="C467" s="6" t="s">
        <v>1242</v>
      </c>
      <c r="D467" s="8">
        <f>VLOOKUP(B467,'[2]Оплачено'!$D$4:$CM$934,88,0)</f>
        <v>10414.830000000002</v>
      </c>
    </row>
    <row r="468" spans="1:4" s="9" customFormat="1" ht="12.75">
      <c r="A468" s="6">
        <v>454</v>
      </c>
      <c r="B468" s="7" t="s">
        <v>501</v>
      </c>
      <c r="C468" s="6" t="s">
        <v>1243</v>
      </c>
      <c r="D468" s="8">
        <f>VLOOKUP(B468,'[2]Оплачено'!$D$4:$CM$934,88,0)</f>
        <v>1101379.8</v>
      </c>
    </row>
    <row r="469" spans="1:4" s="9" customFormat="1" ht="12.75">
      <c r="A469" s="6">
        <v>455</v>
      </c>
      <c r="B469" s="7" t="s">
        <v>502</v>
      </c>
      <c r="C469" s="6" t="s">
        <v>1244</v>
      </c>
      <c r="D469" s="8">
        <f>VLOOKUP(B469,'[2]Оплачено'!$D$4:$CM$934,88,0)</f>
        <v>3649273.8200000003</v>
      </c>
    </row>
    <row r="470" spans="1:4" s="9" customFormat="1" ht="12.75">
      <c r="A470" s="6">
        <v>456</v>
      </c>
      <c r="B470" s="7" t="s">
        <v>503</v>
      </c>
      <c r="C470" s="6" t="s">
        <v>1245</v>
      </c>
      <c r="D470" s="8">
        <f>VLOOKUP(B470,'[2]Оплачено'!$D$4:$CM$934,88,0)</f>
        <v>1528751.9</v>
      </c>
    </row>
    <row r="471" spans="1:4" s="9" customFormat="1" ht="12.75">
      <c r="A471" s="6">
        <v>457</v>
      </c>
      <c r="B471" s="7" t="s">
        <v>504</v>
      </c>
      <c r="C471" s="6" t="s">
        <v>1246</v>
      </c>
      <c r="D471" s="8">
        <f>VLOOKUP(B471,'[2]Оплачено'!$D$4:$CM$934,88,0)</f>
        <v>2471683.340000001</v>
      </c>
    </row>
    <row r="472" spans="1:4" s="9" customFormat="1" ht="12.75">
      <c r="A472" s="6">
        <v>458</v>
      </c>
      <c r="B472" s="7" t="s">
        <v>505</v>
      </c>
      <c r="C472" s="6" t="s">
        <v>1247</v>
      </c>
      <c r="D472" s="8">
        <f>VLOOKUP(B472,'[2]Оплачено'!$D$4:$CM$934,88,0)</f>
        <v>842174.18</v>
      </c>
    </row>
    <row r="473" spans="1:4" s="9" customFormat="1" ht="12.75">
      <c r="A473" s="6">
        <v>459</v>
      </c>
      <c r="B473" s="7" t="s">
        <v>506</v>
      </c>
      <c r="C473" s="6" t="s">
        <v>1248</v>
      </c>
      <c r="D473" s="8">
        <f>VLOOKUP(B473,'[2]Оплачено'!$D$4:$CM$934,88,0)</f>
        <v>1092449.4899999998</v>
      </c>
    </row>
    <row r="474" spans="1:4" s="9" customFormat="1" ht="12.75">
      <c r="A474" s="6">
        <v>460</v>
      </c>
      <c r="B474" s="7" t="s">
        <v>507</v>
      </c>
      <c r="C474" s="6" t="s">
        <v>1249</v>
      </c>
      <c r="D474" s="8">
        <f>VLOOKUP(B474,'[2]Оплачено'!$D$4:$CM$934,88,0)</f>
        <v>902951.2399999999</v>
      </c>
    </row>
    <row r="475" spans="1:4" s="9" customFormat="1" ht="12.75">
      <c r="A475" s="6">
        <v>461</v>
      </c>
      <c r="B475" s="7" t="s">
        <v>508</v>
      </c>
      <c r="C475" s="6" t="s">
        <v>1250</v>
      </c>
      <c r="D475" s="8">
        <f>VLOOKUP(B475,'[2]Оплачено'!$D$4:$CM$934,88,0)</f>
        <v>3669295.4899999998</v>
      </c>
    </row>
    <row r="476" spans="1:4" s="9" customFormat="1" ht="12.75">
      <c r="A476" s="6">
        <v>462</v>
      </c>
      <c r="B476" s="7" t="s">
        <v>509</v>
      </c>
      <c r="C476" s="6" t="s">
        <v>1251</v>
      </c>
      <c r="D476" s="8">
        <f>VLOOKUP(B476,'[2]Оплачено'!$D$4:$CM$934,88,0)</f>
        <v>3859902.3400000003</v>
      </c>
    </row>
    <row r="477" spans="1:4" s="9" customFormat="1" ht="12.75">
      <c r="A477" s="6">
        <v>463</v>
      </c>
      <c r="B477" s="7" t="s">
        <v>510</v>
      </c>
      <c r="C477" s="6" t="s">
        <v>1252</v>
      </c>
      <c r="D477" s="8">
        <f>VLOOKUP(B477,'[2]Оплачено'!$D$4:$CM$934,88,0)</f>
        <v>1572933.69</v>
      </c>
    </row>
    <row r="478" spans="1:4" s="9" customFormat="1" ht="12.75">
      <c r="A478" s="6">
        <v>464</v>
      </c>
      <c r="B478" s="7" t="s">
        <v>511</v>
      </c>
      <c r="C478" s="6" t="s">
        <v>1253</v>
      </c>
      <c r="D478" s="8">
        <f>VLOOKUP(B478,'[2]Оплачено'!$D$4:$CM$934,88,0)</f>
        <v>510161.76999999984</v>
      </c>
    </row>
    <row r="479" spans="1:4" s="9" customFormat="1" ht="12.75">
      <c r="A479" s="6">
        <v>465</v>
      </c>
      <c r="B479" s="7" t="s">
        <v>512</v>
      </c>
      <c r="C479" s="6" t="s">
        <v>1254</v>
      </c>
      <c r="D479" s="8">
        <f>VLOOKUP(B479,'[2]Оплачено'!$D$4:$CM$934,88,0)</f>
        <v>12697.520000000004</v>
      </c>
    </row>
    <row r="480" spans="1:4" s="9" customFormat="1" ht="12.75">
      <c r="A480" s="6">
        <v>466</v>
      </c>
      <c r="B480" s="7" t="s">
        <v>513</v>
      </c>
      <c r="C480" s="6" t="s">
        <v>1255</v>
      </c>
      <c r="D480" s="8">
        <f>VLOOKUP(B480,'[2]Оплачено'!$D$4:$CM$934,88,0)</f>
        <v>380875.9</v>
      </c>
    </row>
    <row r="481" spans="1:4" s="9" customFormat="1" ht="12.75">
      <c r="A481" s="6">
        <v>467</v>
      </c>
      <c r="B481" s="7" t="s">
        <v>514</v>
      </c>
      <c r="C481" s="6" t="s">
        <v>1256</v>
      </c>
      <c r="D481" s="8">
        <f>VLOOKUP(B481,'[2]Оплачено'!$D$4:$CM$934,88,0)</f>
        <v>169246.43000000002</v>
      </c>
    </row>
    <row r="482" spans="1:4" s="9" customFormat="1" ht="12.75">
      <c r="A482" s="6">
        <v>468</v>
      </c>
      <c r="B482" s="7" t="s">
        <v>515</v>
      </c>
      <c r="C482" s="6" t="s">
        <v>1257</v>
      </c>
      <c r="D482" s="8">
        <f>VLOOKUP(B482,'[2]Оплачено'!$D$4:$CM$934,88,0)</f>
        <v>114375.40000000001</v>
      </c>
    </row>
    <row r="483" spans="1:4" s="9" customFormat="1" ht="12.75">
      <c r="A483" s="6">
        <v>469</v>
      </c>
      <c r="B483" s="7" t="s">
        <v>516</v>
      </c>
      <c r="C483" s="6" t="s">
        <v>1258</v>
      </c>
      <c r="D483" s="8">
        <f>VLOOKUP(B483,'[2]Оплачено'!$D$4:$CM$934,88,0)</f>
        <v>628444.7</v>
      </c>
    </row>
    <row r="484" spans="1:4" s="9" customFormat="1" ht="12.75">
      <c r="A484" s="6">
        <v>470</v>
      </c>
      <c r="B484" s="7" t="s">
        <v>517</v>
      </c>
      <c r="C484" s="6" t="s">
        <v>1259</v>
      </c>
      <c r="D484" s="8">
        <f>VLOOKUP(B484,'[2]Оплачено'!$D$4:$CM$934,88,0)</f>
        <v>1462782.49</v>
      </c>
    </row>
    <row r="485" spans="1:4" s="9" customFormat="1" ht="12.75">
      <c r="A485" s="6">
        <v>471</v>
      </c>
      <c r="B485" s="7" t="s">
        <v>518</v>
      </c>
      <c r="C485" s="6" t="s">
        <v>1260</v>
      </c>
      <c r="D485" s="8">
        <f>VLOOKUP(B485,'[2]Оплачено'!$D$4:$CM$934,88,0)</f>
        <v>1595444.68</v>
      </c>
    </row>
    <row r="486" spans="1:4" s="9" customFormat="1" ht="12.75">
      <c r="A486" s="6">
        <v>472</v>
      </c>
      <c r="B486" s="7" t="s">
        <v>519</v>
      </c>
      <c r="C486" s="6" t="s">
        <v>1261</v>
      </c>
      <c r="D486" s="8">
        <f>VLOOKUP(B486,'[2]Оплачено'!$D$4:$CM$934,88,0)</f>
        <v>706014.37</v>
      </c>
    </row>
    <row r="487" spans="1:4" s="9" customFormat="1" ht="12.75">
      <c r="A487" s="6">
        <v>473</v>
      </c>
      <c r="B487" s="7" t="s">
        <v>520</v>
      </c>
      <c r="C487" s="6" t="s">
        <v>1262</v>
      </c>
      <c r="D487" s="8">
        <f>VLOOKUP(B487,'[2]Оплачено'!$D$4:$CM$934,88,0)</f>
        <v>971319.3799999999</v>
      </c>
    </row>
    <row r="488" spans="1:4" s="9" customFormat="1" ht="12.75">
      <c r="A488" s="6">
        <v>474</v>
      </c>
      <c r="B488" s="7" t="s">
        <v>521</v>
      </c>
      <c r="C488" s="6" t="s">
        <v>1263</v>
      </c>
      <c r="D488" s="8">
        <f>VLOOKUP(B488,'[2]Оплачено'!$D$4:$CM$934,88,0)</f>
        <v>99747.12</v>
      </c>
    </row>
    <row r="489" spans="1:4" s="9" customFormat="1" ht="12.75">
      <c r="A489" s="6">
        <v>475</v>
      </c>
      <c r="B489" s="7" t="s">
        <v>522</v>
      </c>
      <c r="C489" s="6" t="s">
        <v>1264</v>
      </c>
      <c r="D489" s="8">
        <f>VLOOKUP(B489,'[2]Оплачено'!$D$4:$CM$934,88,0)</f>
        <v>544116.5400000002</v>
      </c>
    </row>
    <row r="490" spans="1:4" s="9" customFormat="1" ht="12.75">
      <c r="A490" s="6">
        <v>476</v>
      </c>
      <c r="B490" s="7" t="s">
        <v>523</v>
      </c>
      <c r="C490" s="6" t="s">
        <v>1265</v>
      </c>
      <c r="D490" s="8">
        <f>VLOOKUP(B490,'[2]Оплачено'!$D$4:$CM$934,88,0)</f>
        <v>1454843.29</v>
      </c>
    </row>
    <row r="491" spans="1:4" s="9" customFormat="1" ht="12.75">
      <c r="A491" s="6">
        <v>477</v>
      </c>
      <c r="B491" s="7" t="s">
        <v>524</v>
      </c>
      <c r="C491" s="6" t="s">
        <v>1266</v>
      </c>
      <c r="D491" s="8">
        <f>VLOOKUP(B491,'[2]Оплачено'!$D$4:$CM$934,88,0)</f>
        <v>587280.7500000001</v>
      </c>
    </row>
    <row r="492" spans="1:4" s="9" customFormat="1" ht="12.75">
      <c r="A492" s="6">
        <v>478</v>
      </c>
      <c r="B492" s="7" t="s">
        <v>525</v>
      </c>
      <c r="C492" s="6" t="s">
        <v>1267</v>
      </c>
      <c r="D492" s="8">
        <f>VLOOKUP(B492,'[2]Оплачено'!$D$4:$CM$934,88,0)</f>
        <v>4109722.9999999995</v>
      </c>
    </row>
    <row r="493" spans="1:4" s="9" customFormat="1" ht="12.75">
      <c r="A493" s="6">
        <v>479</v>
      </c>
      <c r="B493" s="7" t="s">
        <v>533</v>
      </c>
      <c r="C493" s="6" t="s">
        <v>1268</v>
      </c>
      <c r="D493" s="8">
        <f>VLOOKUP(B493,'[2]Оплачено'!$D$4:$CM$934,88,0)</f>
        <v>3102317.0200000005</v>
      </c>
    </row>
    <row r="494" spans="1:4" s="9" customFormat="1" ht="12.75">
      <c r="A494" s="6">
        <v>480</v>
      </c>
      <c r="B494" s="7" t="s">
        <v>534</v>
      </c>
      <c r="C494" s="6" t="s">
        <v>1269</v>
      </c>
      <c r="D494" s="8">
        <f>VLOOKUP(B494,'[2]Оплачено'!$D$4:$CM$934,88,0)</f>
        <v>925743.1799999999</v>
      </c>
    </row>
    <row r="495" spans="1:4" s="9" customFormat="1" ht="12.75">
      <c r="A495" s="6">
        <v>481</v>
      </c>
      <c r="B495" s="7" t="s">
        <v>535</v>
      </c>
      <c r="C495" s="6" t="s">
        <v>1270</v>
      </c>
      <c r="D495" s="8">
        <f>VLOOKUP(B495,'[2]Оплачено'!$D$4:$CM$934,88,0)</f>
        <v>400235.35000000003</v>
      </c>
    </row>
    <row r="496" spans="1:4" s="9" customFormat="1" ht="12.75">
      <c r="A496" s="6">
        <v>482</v>
      </c>
      <c r="B496" s="7" t="s">
        <v>536</v>
      </c>
      <c r="C496" s="6" t="s">
        <v>1271</v>
      </c>
      <c r="D496" s="8">
        <f>VLOOKUP(B496,'[2]Оплачено'!$D$4:$CM$934,88,0)</f>
        <v>594453.9799999999</v>
      </c>
    </row>
    <row r="497" spans="1:4" s="9" customFormat="1" ht="12.75">
      <c r="A497" s="6">
        <v>483</v>
      </c>
      <c r="B497" s="7" t="s">
        <v>537</v>
      </c>
      <c r="C497" s="6" t="s">
        <v>1272</v>
      </c>
      <c r="D497" s="8">
        <f>VLOOKUP(B497,'[2]Оплачено'!$D$4:$CM$934,88,0)</f>
        <v>1587854.4</v>
      </c>
    </row>
    <row r="498" spans="1:4" s="9" customFormat="1" ht="12.75">
      <c r="A498" s="6">
        <v>484</v>
      </c>
      <c r="B498" s="7" t="s">
        <v>538</v>
      </c>
      <c r="C498" s="6" t="s">
        <v>1273</v>
      </c>
      <c r="D498" s="8">
        <f>VLOOKUP(B498,'[2]Оплачено'!$D$4:$CM$934,88,0)</f>
        <v>1758448.8900000004</v>
      </c>
    </row>
    <row r="499" spans="1:4" s="9" customFormat="1" ht="12.75">
      <c r="A499" s="6">
        <v>485</v>
      </c>
      <c r="B499" s="7" t="s">
        <v>539</v>
      </c>
      <c r="C499" s="6" t="s">
        <v>1274</v>
      </c>
      <c r="D499" s="8">
        <f>VLOOKUP(B499,'[2]Оплачено'!$D$4:$CM$934,88,0)</f>
        <v>1512971.6600000001</v>
      </c>
    </row>
    <row r="500" spans="1:4" s="9" customFormat="1" ht="12.75">
      <c r="A500" s="6">
        <v>486</v>
      </c>
      <c r="B500" s="7" t="s">
        <v>540</v>
      </c>
      <c r="C500" s="6" t="s">
        <v>1275</v>
      </c>
      <c r="D500" s="8">
        <f>VLOOKUP(B500,'[2]Оплачено'!$D$4:$CM$934,88,0)</f>
        <v>1832696.99</v>
      </c>
    </row>
    <row r="501" spans="1:4" s="9" customFormat="1" ht="12.75">
      <c r="A501" s="6">
        <v>487</v>
      </c>
      <c r="B501" s="7" t="s">
        <v>541</v>
      </c>
      <c r="C501" s="6" t="s">
        <v>1276</v>
      </c>
      <c r="D501" s="8">
        <f>VLOOKUP(B501,'[2]Оплачено'!$D$4:$CM$934,88,0)</f>
        <v>472390.25000000006</v>
      </c>
    </row>
    <row r="502" spans="1:4" s="9" customFormat="1" ht="12.75">
      <c r="A502" s="6">
        <v>488</v>
      </c>
      <c r="B502" s="7" t="s">
        <v>542</v>
      </c>
      <c r="C502" s="6" t="s">
        <v>1277</v>
      </c>
      <c r="D502" s="8">
        <f>VLOOKUP(B502,'[2]Оплачено'!$D$4:$CM$934,88,0)</f>
        <v>343464.63000000006</v>
      </c>
    </row>
    <row r="503" spans="1:4" s="9" customFormat="1" ht="12.75">
      <c r="A503" s="6">
        <v>489</v>
      </c>
      <c r="B503" s="7" t="s">
        <v>543</v>
      </c>
      <c r="C503" s="6" t="s">
        <v>1278</v>
      </c>
      <c r="D503" s="8">
        <f>VLOOKUP(B503,'[2]Оплачено'!$D$4:$CM$934,88,0)</f>
        <v>1088339.73</v>
      </c>
    </row>
    <row r="504" spans="1:4" s="9" customFormat="1" ht="12.75">
      <c r="A504" s="6">
        <v>490</v>
      </c>
      <c r="B504" s="7" t="s">
        <v>544</v>
      </c>
      <c r="C504" s="6" t="s">
        <v>1279</v>
      </c>
      <c r="D504" s="8">
        <f>VLOOKUP(B504,'[2]Оплачено'!$D$4:$CM$934,88,0)</f>
        <v>2070722.9599999997</v>
      </c>
    </row>
    <row r="505" spans="1:4" s="9" customFormat="1" ht="12.75">
      <c r="A505" s="6">
        <v>491</v>
      </c>
      <c r="B505" s="7" t="s">
        <v>545</v>
      </c>
      <c r="C505" s="6" t="s">
        <v>1280</v>
      </c>
      <c r="D505" s="8">
        <f>VLOOKUP(B505,'[2]Оплачено'!$D$4:$CM$934,88,0)</f>
        <v>855202.71</v>
      </c>
    </row>
    <row r="506" spans="1:4" s="9" customFormat="1" ht="12.75">
      <c r="A506" s="6">
        <v>492</v>
      </c>
      <c r="B506" s="7" t="s">
        <v>546</v>
      </c>
      <c r="C506" s="6" t="s">
        <v>1281</v>
      </c>
      <c r="D506" s="8">
        <f>VLOOKUP(B506,'[2]Оплачено'!$D$4:$CM$934,88,0)</f>
        <v>443070.30000000005</v>
      </c>
    </row>
    <row r="507" spans="1:4" s="9" customFormat="1" ht="12.75">
      <c r="A507" s="6">
        <v>493</v>
      </c>
      <c r="B507" s="7" t="s">
        <v>547</v>
      </c>
      <c r="C507" s="6" t="s">
        <v>1282</v>
      </c>
      <c r="D507" s="8">
        <f>VLOOKUP(B507,'[2]Оплачено'!$D$4:$CM$934,88,0)</f>
        <v>7187.320000000007</v>
      </c>
    </row>
    <row r="508" spans="1:4" s="9" customFormat="1" ht="12.75">
      <c r="A508" s="6">
        <v>494</v>
      </c>
      <c r="B508" s="7" t="s">
        <v>548</v>
      </c>
      <c r="C508" s="6" t="s">
        <v>1283</v>
      </c>
      <c r="D508" s="8">
        <f>VLOOKUP(B508,'[2]Оплачено'!$D$4:$CM$934,88,0)</f>
        <v>9795.820000000012</v>
      </c>
    </row>
    <row r="509" spans="1:4" s="9" customFormat="1" ht="12.75">
      <c r="A509" s="6">
        <v>495</v>
      </c>
      <c r="B509" s="7" t="s">
        <v>549</v>
      </c>
      <c r="C509" s="6" t="s">
        <v>1284</v>
      </c>
      <c r="D509" s="8">
        <f>VLOOKUP(B509,'[2]Оплачено'!$D$4:$CM$934,88,0)</f>
        <v>1091340.32</v>
      </c>
    </row>
    <row r="510" spans="1:4" s="9" customFormat="1" ht="12.75">
      <c r="A510" s="6">
        <v>496</v>
      </c>
      <c r="B510" s="7" t="s">
        <v>550</v>
      </c>
      <c r="C510" s="6" t="s">
        <v>1285</v>
      </c>
      <c r="D510" s="8">
        <f>VLOOKUP(B510,'[2]Оплачено'!$D$4:$CM$934,88,0)</f>
        <v>821887.1500000001</v>
      </c>
    </row>
    <row r="511" spans="1:4" s="9" customFormat="1" ht="12.75">
      <c r="A511" s="6">
        <v>497</v>
      </c>
      <c r="B511" s="7" t="s">
        <v>551</v>
      </c>
      <c r="C511" s="6" t="s">
        <v>1286</v>
      </c>
      <c r="D511" s="8">
        <f>VLOOKUP(B511,'[2]Оплачено'!$D$4:$CM$934,88,0)</f>
        <v>2296605.88</v>
      </c>
    </row>
    <row r="512" spans="1:4" s="9" customFormat="1" ht="12.75">
      <c r="A512" s="6">
        <v>498</v>
      </c>
      <c r="B512" s="7" t="s">
        <v>552</v>
      </c>
      <c r="C512" s="6" t="s">
        <v>1287</v>
      </c>
      <c r="D512" s="8">
        <f>VLOOKUP(B512,'[2]Оплачено'!$D$4:$CM$934,88,0)</f>
        <v>2492080.6300000004</v>
      </c>
    </row>
    <row r="513" spans="1:4" s="9" customFormat="1" ht="12.75">
      <c r="A513" s="6">
        <v>499</v>
      </c>
      <c r="B513" s="7" t="s">
        <v>553</v>
      </c>
      <c r="C513" s="6" t="s">
        <v>1288</v>
      </c>
      <c r="D513" s="8">
        <f>VLOOKUP(B513,'[2]Оплачено'!$D$4:$CM$934,88,0)</f>
        <v>697278.57</v>
      </c>
    </row>
    <row r="514" spans="1:4" s="9" customFormat="1" ht="12.75">
      <c r="A514" s="6">
        <v>500</v>
      </c>
      <c r="B514" s="7" t="s">
        <v>554</v>
      </c>
      <c r="C514" s="6" t="s">
        <v>1289</v>
      </c>
      <c r="D514" s="8">
        <f>VLOOKUP(B514,'[2]Оплачено'!$D$4:$CM$934,88,0)</f>
        <v>483911.32000000007</v>
      </c>
    </row>
    <row r="515" spans="1:4" s="9" customFormat="1" ht="12.75">
      <c r="A515" s="6">
        <v>501</v>
      </c>
      <c r="B515" s="7" t="s">
        <v>555</v>
      </c>
      <c r="C515" s="6" t="s">
        <v>1290</v>
      </c>
      <c r="D515" s="8">
        <f>VLOOKUP(B515,'[2]Оплачено'!$D$4:$CM$934,88,0)</f>
        <v>5022113.600000001</v>
      </c>
    </row>
    <row r="516" spans="1:4" s="9" customFormat="1" ht="12.75">
      <c r="A516" s="6">
        <v>502</v>
      </c>
      <c r="B516" s="7" t="s">
        <v>556</v>
      </c>
      <c r="C516" s="6" t="s">
        <v>1291</v>
      </c>
      <c r="D516" s="8">
        <f>VLOOKUP(B516,'[2]Оплачено'!$D$4:$CM$934,88,0)</f>
        <v>5179214.67</v>
      </c>
    </row>
    <row r="517" spans="1:4" s="9" customFormat="1" ht="12.75">
      <c r="A517" s="6">
        <v>503</v>
      </c>
      <c r="B517" s="7" t="s">
        <v>557</v>
      </c>
      <c r="C517" s="6" t="s">
        <v>1292</v>
      </c>
      <c r="D517" s="8">
        <f>VLOOKUP(B517,'[2]Оплачено'!$D$4:$CM$934,88,0)</f>
        <v>916513.99</v>
      </c>
    </row>
    <row r="518" spans="1:4" s="9" customFormat="1" ht="12.75">
      <c r="A518" s="6">
        <v>504</v>
      </c>
      <c r="B518" s="7" t="s">
        <v>558</v>
      </c>
      <c r="C518" s="6" t="s">
        <v>1293</v>
      </c>
      <c r="D518" s="8">
        <f>VLOOKUP(B518,'[2]Оплачено'!$D$4:$CM$934,88,0)</f>
        <v>693554.1</v>
      </c>
    </row>
    <row r="519" spans="1:4" s="9" customFormat="1" ht="12.75">
      <c r="A519" s="6">
        <v>505</v>
      </c>
      <c r="B519" s="7" t="s">
        <v>559</v>
      </c>
      <c r="C519" s="6" t="s">
        <v>1294</v>
      </c>
      <c r="D519" s="8">
        <f>VLOOKUP(B519,'[2]Оплачено'!$D$4:$CM$934,88,0)</f>
        <v>5604213.6</v>
      </c>
    </row>
    <row r="520" spans="1:4" s="9" customFormat="1" ht="12.75">
      <c r="A520" s="6">
        <v>506</v>
      </c>
      <c r="B520" s="7" t="s">
        <v>560</v>
      </c>
      <c r="C520" s="6" t="s">
        <v>1295</v>
      </c>
      <c r="D520" s="8">
        <f>VLOOKUP(B520,'[2]Оплачено'!$D$4:$CM$934,88,0)</f>
        <v>2831182.4000000004</v>
      </c>
    </row>
    <row r="521" spans="1:4" s="9" customFormat="1" ht="12.75">
      <c r="A521" s="6">
        <v>507</v>
      </c>
      <c r="B521" s="7" t="s">
        <v>561</v>
      </c>
      <c r="C521" s="6" t="s">
        <v>1296</v>
      </c>
      <c r="D521" s="8">
        <f>VLOOKUP(B521,'[2]Оплачено'!$D$4:$CM$934,88,0)</f>
        <v>740300.8499999999</v>
      </c>
    </row>
    <row r="522" spans="1:4" s="9" customFormat="1" ht="12.75">
      <c r="A522" s="6">
        <v>508</v>
      </c>
      <c r="B522" s="7" t="s">
        <v>562</v>
      </c>
      <c r="C522" s="6" t="s">
        <v>1297</v>
      </c>
      <c r="D522" s="8">
        <f>VLOOKUP(B522,'[2]Оплачено'!$D$4:$CM$934,88,0)</f>
        <v>5052122.430000001</v>
      </c>
    </row>
    <row r="523" spans="1:4" s="9" customFormat="1" ht="12.75">
      <c r="A523" s="6">
        <v>509</v>
      </c>
      <c r="B523" s="7" t="s">
        <v>563</v>
      </c>
      <c r="C523" s="6" t="s">
        <v>1298</v>
      </c>
      <c r="D523" s="8">
        <f>VLOOKUP(B523,'[2]Оплачено'!$D$4:$CM$934,88,0)</f>
        <v>2562453.249999999</v>
      </c>
    </row>
    <row r="524" spans="1:4" s="9" customFormat="1" ht="12.75">
      <c r="A524" s="6">
        <v>510</v>
      </c>
      <c r="B524" s="7" t="s">
        <v>564</v>
      </c>
      <c r="C524" s="6" t="s">
        <v>1299</v>
      </c>
      <c r="D524" s="8">
        <f>VLOOKUP(B524,'[2]Оплачено'!$D$4:$CM$934,88,0)</f>
        <v>365202.9099999999</v>
      </c>
    </row>
    <row r="525" spans="1:4" s="9" customFormat="1" ht="12.75">
      <c r="A525" s="6">
        <v>511</v>
      </c>
      <c r="B525" s="7" t="s">
        <v>565</v>
      </c>
      <c r="C525" s="6" t="s">
        <v>1300</v>
      </c>
      <c r="D525" s="8">
        <f>VLOOKUP(B525,'[2]Оплачено'!$D$4:$CM$934,88,0)</f>
        <v>1535924.6300000004</v>
      </c>
    </row>
    <row r="526" spans="1:4" s="9" customFormat="1" ht="12.75">
      <c r="A526" s="6">
        <v>512</v>
      </c>
      <c r="B526" s="7" t="s">
        <v>566</v>
      </c>
      <c r="C526" s="6" t="s">
        <v>1301</v>
      </c>
      <c r="D526" s="8">
        <f>VLOOKUP(B526,'[2]Оплачено'!$D$4:$CM$934,88,0)</f>
        <v>14679.410000000027</v>
      </c>
    </row>
    <row r="527" spans="1:4" s="9" customFormat="1" ht="12.75">
      <c r="A527" s="6">
        <v>513</v>
      </c>
      <c r="B527" s="7" t="s">
        <v>567</v>
      </c>
      <c r="C527" s="6" t="s">
        <v>1302</v>
      </c>
      <c r="D527" s="8">
        <f>VLOOKUP(B527,'[2]Оплачено'!$D$4:$CM$934,88,0)</f>
        <v>288467.22000000003</v>
      </c>
    </row>
    <row r="528" spans="1:4" s="9" customFormat="1" ht="12.75">
      <c r="A528" s="6">
        <v>514</v>
      </c>
      <c r="B528" s="7" t="s">
        <v>568</v>
      </c>
      <c r="C528" s="6" t="s">
        <v>1303</v>
      </c>
      <c r="D528" s="8">
        <f>VLOOKUP(B528,'[2]Оплачено'!$D$4:$CM$934,88,0)</f>
        <v>6210486.569999999</v>
      </c>
    </row>
    <row r="529" spans="1:4" s="9" customFormat="1" ht="12.75">
      <c r="A529" s="6">
        <v>515</v>
      </c>
      <c r="B529" s="7" t="s">
        <v>569</v>
      </c>
      <c r="C529" s="6" t="s">
        <v>1304</v>
      </c>
      <c r="D529" s="8">
        <f>VLOOKUP(B529,'[2]Оплачено'!$D$4:$CM$934,88,0)</f>
        <v>258016.15000000005</v>
      </c>
    </row>
    <row r="530" spans="1:4" s="9" customFormat="1" ht="12.75">
      <c r="A530" s="6">
        <v>516</v>
      </c>
      <c r="B530" s="7" t="s">
        <v>570</v>
      </c>
      <c r="C530" s="6" t="s">
        <v>1305</v>
      </c>
      <c r="D530" s="8">
        <f>VLOOKUP(B530,'[2]Оплачено'!$D$4:$CM$934,88,0)</f>
        <v>6000.8000000000175</v>
      </c>
    </row>
    <row r="531" spans="1:4" s="9" customFormat="1" ht="12.75">
      <c r="A531" s="6">
        <v>517</v>
      </c>
      <c r="B531" s="7" t="s">
        <v>571</v>
      </c>
      <c r="C531" s="6" t="s">
        <v>1306</v>
      </c>
      <c r="D531" s="8">
        <f>VLOOKUP(B531,'[2]Оплачено'!$D$4:$CM$934,88,0)</f>
        <v>1599373.3600000003</v>
      </c>
    </row>
    <row r="532" spans="1:4" s="9" customFormat="1" ht="12.75">
      <c r="A532" s="6">
        <v>518</v>
      </c>
      <c r="B532" s="7" t="s">
        <v>572</v>
      </c>
      <c r="C532" s="6" t="s">
        <v>1307</v>
      </c>
      <c r="D532" s="8">
        <f>VLOOKUP(B532,'[2]Оплачено'!$D$4:$CM$934,88,0)</f>
        <v>731544.8400000001</v>
      </c>
    </row>
    <row r="533" spans="1:4" s="9" customFormat="1" ht="12.75">
      <c r="A533" s="6">
        <v>519</v>
      </c>
      <c r="B533" s="7" t="s">
        <v>573</v>
      </c>
      <c r="C533" s="6" t="s">
        <v>1308</v>
      </c>
      <c r="D533" s="8">
        <f>VLOOKUP(B533,'[2]Оплачено'!$D$4:$CM$934,88,0)</f>
        <v>257258.2500000003</v>
      </c>
    </row>
    <row r="534" spans="1:4" s="9" customFormat="1" ht="12.75">
      <c r="A534" s="6">
        <v>520</v>
      </c>
      <c r="B534" s="7" t="s">
        <v>574</v>
      </c>
      <c r="C534" s="6" t="s">
        <v>1309</v>
      </c>
      <c r="D534" s="8">
        <f>VLOOKUP(B534,'[2]Оплачено'!$D$4:$CM$934,88,0)</f>
        <v>422314.5500000001</v>
      </c>
    </row>
    <row r="535" spans="1:4" s="9" customFormat="1" ht="12.75">
      <c r="A535" s="6">
        <v>521</v>
      </c>
      <c r="B535" s="7" t="s">
        <v>575</v>
      </c>
      <c r="C535" s="6" t="s">
        <v>1310</v>
      </c>
      <c r="D535" s="8">
        <f>VLOOKUP(B535,'[2]Оплачено'!$D$4:$CM$934,88,0)</f>
        <v>1353750.1900000002</v>
      </c>
    </row>
    <row r="536" spans="1:4" s="9" customFormat="1" ht="12.75">
      <c r="A536" s="6">
        <v>522</v>
      </c>
      <c r="B536" s="7" t="s">
        <v>581</v>
      </c>
      <c r="C536" s="6" t="s">
        <v>1311</v>
      </c>
      <c r="D536" s="8">
        <f>VLOOKUP(B536,'[2]Оплачено'!$D$4:$CM$934,88,0)</f>
        <v>605910.7799999999</v>
      </c>
    </row>
    <row r="537" spans="1:4" s="9" customFormat="1" ht="12.75">
      <c r="A537" s="6">
        <v>523</v>
      </c>
      <c r="B537" s="7" t="s">
        <v>582</v>
      </c>
      <c r="C537" s="6" t="s">
        <v>1312</v>
      </c>
      <c r="D537" s="8">
        <f>VLOOKUP(B537,'[2]Оплачено'!$D$4:$CM$934,88,0)</f>
        <v>3584881.6400000006</v>
      </c>
    </row>
    <row r="538" spans="1:4" s="9" customFormat="1" ht="12.75">
      <c r="A538" s="6">
        <v>524</v>
      </c>
      <c r="B538" s="7" t="s">
        <v>583</v>
      </c>
      <c r="C538" s="6" t="s">
        <v>1313</v>
      </c>
      <c r="D538" s="8">
        <f>VLOOKUP(B538,'[2]Оплачено'!$D$4:$CM$934,88,0)</f>
        <v>2250795.4199999995</v>
      </c>
    </row>
    <row r="539" spans="1:4" s="9" customFormat="1" ht="12.75">
      <c r="A539" s="6">
        <v>525</v>
      </c>
      <c r="B539" s="7" t="s">
        <v>584</v>
      </c>
      <c r="C539" s="6" t="s">
        <v>1314</v>
      </c>
      <c r="D539" s="8">
        <f>VLOOKUP(B539,'[2]Оплачено'!$D$4:$CM$934,88,0)</f>
        <v>1513680.0099999998</v>
      </c>
    </row>
    <row r="540" spans="1:4" s="9" customFormat="1" ht="12.75">
      <c r="A540" s="6">
        <v>526</v>
      </c>
      <c r="B540" s="7" t="s">
        <v>585</v>
      </c>
      <c r="C540" s="6" t="s">
        <v>1315</v>
      </c>
      <c r="D540" s="8">
        <f>VLOOKUP(B540,'[2]Оплачено'!$D$4:$CM$934,88,0)</f>
        <v>1442858.2299999995</v>
      </c>
    </row>
    <row r="541" spans="1:4" s="9" customFormat="1" ht="12.75">
      <c r="A541" s="6">
        <v>527</v>
      </c>
      <c r="B541" s="7" t="s">
        <v>586</v>
      </c>
      <c r="C541" s="6" t="s">
        <v>1316</v>
      </c>
      <c r="D541" s="8">
        <f>VLOOKUP(B541,'[2]Оплачено'!$D$4:$CM$934,88,0)</f>
        <v>1374118.0799999998</v>
      </c>
    </row>
    <row r="542" spans="1:4" s="9" customFormat="1" ht="12.75">
      <c r="A542" s="6">
        <v>528</v>
      </c>
      <c r="B542" s="7" t="s">
        <v>587</v>
      </c>
      <c r="C542" s="6" t="s">
        <v>1317</v>
      </c>
      <c r="D542" s="8">
        <f>VLOOKUP(B542,'[2]Оплачено'!$D$4:$CM$934,88,0)</f>
        <v>1277980.32</v>
      </c>
    </row>
    <row r="543" spans="1:4" s="9" customFormat="1" ht="12.75">
      <c r="A543" s="6">
        <v>529</v>
      </c>
      <c r="B543" s="7" t="s">
        <v>588</v>
      </c>
      <c r="C543" s="6" t="s">
        <v>1025</v>
      </c>
      <c r="D543" s="8">
        <f>VLOOKUP(B543,'[2]Оплачено'!$D$4:$CM$934,88,0)</f>
        <v>89875.84999999999</v>
      </c>
    </row>
    <row r="544" spans="1:4" s="9" customFormat="1" ht="12.75">
      <c r="A544" s="6">
        <v>530</v>
      </c>
      <c r="B544" s="7" t="s">
        <v>589</v>
      </c>
      <c r="C544" s="6" t="s">
        <v>1318</v>
      </c>
      <c r="D544" s="8">
        <f>VLOOKUP(B544,'[2]Оплачено'!$D$4:$CM$934,88,0)</f>
        <v>1461512.4500000002</v>
      </c>
    </row>
    <row r="545" spans="1:4" s="9" customFormat="1" ht="12.75">
      <c r="A545" s="6">
        <v>531</v>
      </c>
      <c r="B545" s="7" t="s">
        <v>590</v>
      </c>
      <c r="C545" s="6" t="s">
        <v>1319</v>
      </c>
      <c r="D545" s="8">
        <f>VLOOKUP(B545,'[2]Оплачено'!$D$4:$CM$934,88,0)</f>
        <v>593615.0899999996</v>
      </c>
    </row>
    <row r="546" spans="1:4" s="9" customFormat="1" ht="12.75">
      <c r="A546" s="6">
        <v>532</v>
      </c>
      <c r="B546" s="7" t="s">
        <v>591</v>
      </c>
      <c r="C546" s="6" t="s">
        <v>1320</v>
      </c>
      <c r="D546" s="8">
        <f>VLOOKUP(B546,'[2]Оплачено'!$D$4:$CM$934,88,0)</f>
        <v>3068791.48</v>
      </c>
    </row>
    <row r="547" spans="1:4" s="9" customFormat="1" ht="12.75">
      <c r="A547" s="6">
        <v>533</v>
      </c>
      <c r="B547" s="7" t="s">
        <v>592</v>
      </c>
      <c r="C547" s="6" t="s">
        <v>1321</v>
      </c>
      <c r="D547" s="8">
        <f>VLOOKUP(B547,'[2]Оплачено'!$D$4:$CM$934,88,0)</f>
        <v>31297.07</v>
      </c>
    </row>
    <row r="548" spans="1:4" s="9" customFormat="1" ht="12.75">
      <c r="A548" s="6">
        <v>534</v>
      </c>
      <c r="B548" s="7" t="s">
        <v>593</v>
      </c>
      <c r="C548" s="6" t="s">
        <v>1322</v>
      </c>
      <c r="D548" s="8">
        <f>VLOOKUP(B548,'[2]Оплачено'!$D$4:$CM$934,88,0)</f>
        <v>1763422.4800000002</v>
      </c>
    </row>
    <row r="549" spans="1:4" s="9" customFormat="1" ht="12.75">
      <c r="A549" s="6">
        <v>535</v>
      </c>
      <c r="B549" s="7" t="s">
        <v>594</v>
      </c>
      <c r="C549" s="6" t="s">
        <v>1323</v>
      </c>
      <c r="D549" s="8">
        <f>VLOOKUP(B549,'[2]Оплачено'!$D$4:$CM$934,88,0)</f>
        <v>3056598.2</v>
      </c>
    </row>
    <row r="550" spans="1:4" s="9" customFormat="1" ht="12.75">
      <c r="A550" s="6">
        <v>536</v>
      </c>
      <c r="B550" s="7" t="s">
        <v>595</v>
      </c>
      <c r="C550" s="6" t="s">
        <v>1324</v>
      </c>
      <c r="D550" s="8">
        <f>VLOOKUP(B550,'[2]Оплачено'!$D$4:$CM$934,88,0)</f>
        <v>1293661.0200000003</v>
      </c>
    </row>
    <row r="551" spans="1:4" s="9" customFormat="1" ht="12.75">
      <c r="A551" s="6">
        <v>537</v>
      </c>
      <c r="B551" s="7" t="s">
        <v>596</v>
      </c>
      <c r="C551" s="6" t="s">
        <v>1325</v>
      </c>
      <c r="D551" s="8">
        <f>VLOOKUP(B551,'[2]Оплачено'!$D$4:$CM$934,88,0)</f>
        <v>1216911.9100000001</v>
      </c>
    </row>
    <row r="552" spans="1:4" s="9" customFormat="1" ht="12.75">
      <c r="A552" s="6">
        <v>538</v>
      </c>
      <c r="B552" s="7" t="s">
        <v>597</v>
      </c>
      <c r="C552" s="6" t="s">
        <v>1326</v>
      </c>
      <c r="D552" s="8">
        <f>VLOOKUP(B552,'[2]Оплачено'!$D$4:$CM$934,88,0)</f>
        <v>26207.009999999987</v>
      </c>
    </row>
    <row r="553" spans="1:4" s="9" customFormat="1" ht="12.75">
      <c r="A553" s="6">
        <v>539</v>
      </c>
      <c r="B553" s="7" t="s">
        <v>598</v>
      </c>
      <c r="C553" s="6" t="s">
        <v>1327</v>
      </c>
      <c r="D553" s="8">
        <f>VLOOKUP(B553,'[2]Оплачено'!$D$4:$CM$934,88,0)</f>
        <v>923301.2500000001</v>
      </c>
    </row>
    <row r="554" spans="1:4" s="9" customFormat="1" ht="12.75">
      <c r="A554" s="6">
        <v>540</v>
      </c>
      <c r="B554" s="7" t="s">
        <v>599</v>
      </c>
      <c r="C554" s="6" t="s">
        <v>1328</v>
      </c>
      <c r="D554" s="8">
        <f>VLOOKUP(B554,'[2]Оплачено'!$D$4:$CM$934,88,0)</f>
        <v>618755.66</v>
      </c>
    </row>
    <row r="555" spans="1:4" s="9" customFormat="1" ht="12.75">
      <c r="A555" s="6">
        <v>541</v>
      </c>
      <c r="B555" s="7" t="s">
        <v>600</v>
      </c>
      <c r="C555" s="6" t="s">
        <v>1329</v>
      </c>
      <c r="D555" s="8">
        <f>VLOOKUP(B555,'[2]Оплачено'!$D$4:$CM$934,88,0)</f>
        <v>927152.0099999999</v>
      </c>
    </row>
    <row r="556" spans="1:4" s="9" customFormat="1" ht="12.75">
      <c r="A556" s="6">
        <v>542</v>
      </c>
      <c r="B556" s="7" t="s">
        <v>601</v>
      </c>
      <c r="C556" s="6" t="s">
        <v>1330</v>
      </c>
      <c r="D556" s="8">
        <f>VLOOKUP(B556,'[2]Оплачено'!$D$4:$CM$934,88,0)</f>
        <v>3774327.2600000002</v>
      </c>
    </row>
    <row r="557" spans="1:4" s="9" customFormat="1" ht="12.75">
      <c r="A557" s="6">
        <v>543</v>
      </c>
      <c r="B557" s="7" t="s">
        <v>602</v>
      </c>
      <c r="C557" s="6" t="s">
        <v>1331</v>
      </c>
      <c r="D557" s="8">
        <f>VLOOKUP(B557,'[2]Оплачено'!$D$4:$CM$934,88,0)</f>
        <v>162014.95</v>
      </c>
    </row>
    <row r="558" spans="1:4" s="9" customFormat="1" ht="12.75">
      <c r="A558" s="6">
        <v>544</v>
      </c>
      <c r="B558" s="7" t="s">
        <v>603</v>
      </c>
      <c r="C558" s="6" t="s">
        <v>1332</v>
      </c>
      <c r="D558" s="8">
        <f>VLOOKUP(B558,'[2]Оплачено'!$D$4:$CM$934,88,0)</f>
        <v>696270.1799999998</v>
      </c>
    </row>
    <row r="559" spans="1:4" s="9" customFormat="1" ht="12.75">
      <c r="A559" s="6">
        <v>545</v>
      </c>
      <c r="B559" s="7" t="s">
        <v>604</v>
      </c>
      <c r="C559" s="6" t="s">
        <v>1333</v>
      </c>
      <c r="D559" s="8">
        <f>VLOOKUP(B559,'[2]Оплачено'!$D$4:$CM$934,88,0)</f>
        <v>634153.9799999999</v>
      </c>
    </row>
    <row r="560" spans="1:4" s="9" customFormat="1" ht="12.75">
      <c r="A560" s="6">
        <v>546</v>
      </c>
      <c r="B560" s="7" t="s">
        <v>605</v>
      </c>
      <c r="C560" s="6" t="s">
        <v>1334</v>
      </c>
      <c r="D560" s="8">
        <f>VLOOKUP(B560,'[2]Оплачено'!$D$4:$CM$934,88,0)</f>
        <v>232656.12999999998</v>
      </c>
    </row>
    <row r="561" spans="1:4" s="9" customFormat="1" ht="12.75">
      <c r="A561" s="6">
        <v>547</v>
      </c>
      <c r="B561" s="7" t="s">
        <v>606</v>
      </c>
      <c r="C561" s="6" t="s">
        <v>1335</v>
      </c>
      <c r="D561" s="8">
        <f>VLOOKUP(B561,'[2]Оплачено'!$D$4:$CM$934,88,0)</f>
        <v>1932174.4000000001</v>
      </c>
    </row>
    <row r="562" spans="1:4" s="9" customFormat="1" ht="12.75">
      <c r="A562" s="6">
        <v>548</v>
      </c>
      <c r="B562" s="7" t="s">
        <v>607</v>
      </c>
      <c r="C562" s="6" t="s">
        <v>1336</v>
      </c>
      <c r="D562" s="8">
        <f>VLOOKUP(B562,'[2]Оплачено'!$D$4:$CM$934,88,0)</f>
        <v>2879074.98</v>
      </c>
    </row>
    <row r="563" spans="1:4" s="9" customFormat="1" ht="12.75">
      <c r="A563" s="6">
        <v>549</v>
      </c>
      <c r="B563" s="7" t="s">
        <v>608</v>
      </c>
      <c r="C563" s="6" t="s">
        <v>1337</v>
      </c>
      <c r="D563" s="8">
        <f>VLOOKUP(B563,'[2]Оплачено'!$D$4:$CM$934,88,0)</f>
        <v>991551.0000000001</v>
      </c>
    </row>
    <row r="564" spans="1:4" s="9" customFormat="1" ht="12.75">
      <c r="A564" s="6">
        <v>550</v>
      </c>
      <c r="B564" s="7" t="s">
        <v>609</v>
      </c>
      <c r="C564" s="6" t="s">
        <v>1338</v>
      </c>
      <c r="D564" s="8">
        <f>VLOOKUP(B564,'[2]Оплачено'!$D$4:$CM$934,88,0)</f>
        <v>2239842.23</v>
      </c>
    </row>
    <row r="565" spans="1:4" s="9" customFormat="1" ht="12.75">
      <c r="A565" s="6">
        <v>551</v>
      </c>
      <c r="B565" s="7" t="s">
        <v>610</v>
      </c>
      <c r="C565" s="6" t="s">
        <v>1339</v>
      </c>
      <c r="D565" s="8">
        <f>VLOOKUP(B565,'[2]Оплачено'!$D$4:$CM$934,88,0)</f>
        <v>15280.249999999956</v>
      </c>
    </row>
    <row r="566" spans="1:4" s="9" customFormat="1" ht="12.75">
      <c r="A566" s="6">
        <v>552</v>
      </c>
      <c r="B566" s="7" t="s">
        <v>611</v>
      </c>
      <c r="C566" s="6" t="s">
        <v>1340</v>
      </c>
      <c r="D566" s="8">
        <f>VLOOKUP(B566,'[2]Оплачено'!$D$4:$CM$934,88,0)</f>
        <v>2895586.790000001</v>
      </c>
    </row>
    <row r="567" spans="1:4" s="9" customFormat="1" ht="12.75">
      <c r="A567" s="6">
        <v>553</v>
      </c>
      <c r="B567" s="7" t="s">
        <v>612</v>
      </c>
      <c r="C567" s="6" t="s">
        <v>1341</v>
      </c>
      <c r="D567" s="8">
        <f>VLOOKUP(B567,'[2]Оплачено'!$D$4:$CM$934,88,0)</f>
        <v>3145946.97</v>
      </c>
    </row>
    <row r="568" spans="1:4" s="9" customFormat="1" ht="12.75">
      <c r="A568" s="6">
        <v>554</v>
      </c>
      <c r="B568" s="7" t="s">
        <v>613</v>
      </c>
      <c r="C568" s="6" t="s">
        <v>1342</v>
      </c>
      <c r="D568" s="8">
        <f>VLOOKUP(B568,'[2]Оплачено'!$D$4:$CM$934,88,0)</f>
        <v>3722497.92</v>
      </c>
    </row>
    <row r="569" spans="1:4" s="9" customFormat="1" ht="12.75">
      <c r="A569" s="6">
        <v>555</v>
      </c>
      <c r="B569" s="7" t="s">
        <v>614</v>
      </c>
      <c r="C569" s="6" t="s">
        <v>1343</v>
      </c>
      <c r="D569" s="8">
        <f>VLOOKUP(B569,'[2]Оплачено'!$D$4:$CM$934,88,0)</f>
        <v>486883.86</v>
      </c>
    </row>
    <row r="570" spans="1:4" s="9" customFormat="1" ht="25.5">
      <c r="A570" s="6">
        <v>556</v>
      </c>
      <c r="B570" s="7" t="s">
        <v>615</v>
      </c>
      <c r="C570" s="6" t="s">
        <v>1344</v>
      </c>
      <c r="D570" s="8">
        <f>VLOOKUP(B570,'[2]Оплачено'!$D$4:$CM$934,88,0)</f>
        <v>289671.93</v>
      </c>
    </row>
    <row r="571" spans="1:4" s="9" customFormat="1" ht="12.75">
      <c r="A571" s="6">
        <v>557</v>
      </c>
      <c r="B571" s="7" t="s">
        <v>616</v>
      </c>
      <c r="C571" s="6" t="s">
        <v>1345</v>
      </c>
      <c r="D571" s="8">
        <f>VLOOKUP(B571,'[2]Оплачено'!$D$4:$CM$934,88,0)</f>
        <v>165887.00000000003</v>
      </c>
    </row>
    <row r="572" spans="1:4" s="9" customFormat="1" ht="12.75">
      <c r="A572" s="6">
        <v>558</v>
      </c>
      <c r="B572" s="7" t="s">
        <v>617</v>
      </c>
      <c r="C572" s="6" t="s">
        <v>1346</v>
      </c>
      <c r="D572" s="8">
        <f>VLOOKUP(B572,'[2]Оплачено'!$D$4:$CM$934,88,0)</f>
        <v>1142199.15</v>
      </c>
    </row>
    <row r="573" spans="1:4" s="9" customFormat="1" ht="12.75">
      <c r="A573" s="6">
        <v>559</v>
      </c>
      <c r="B573" s="7" t="s">
        <v>618</v>
      </c>
      <c r="C573" s="6" t="s">
        <v>1347</v>
      </c>
      <c r="D573" s="8">
        <f>VLOOKUP(B573,'[2]Оплачено'!$D$4:$CM$934,88,0)</f>
        <v>1712506.71</v>
      </c>
    </row>
    <row r="574" spans="1:4" s="9" customFormat="1" ht="12.75">
      <c r="A574" s="6">
        <v>560</v>
      </c>
      <c r="B574" s="7" t="s">
        <v>619</v>
      </c>
      <c r="C574" s="6" t="s">
        <v>1348</v>
      </c>
      <c r="D574" s="8">
        <f>VLOOKUP(B574,'[2]Оплачено'!$D$4:$CM$934,88,0)</f>
        <v>1476642.29</v>
      </c>
    </row>
    <row r="575" spans="1:4" s="9" customFormat="1" ht="12.75">
      <c r="A575" s="6">
        <v>561</v>
      </c>
      <c r="B575" s="7" t="s">
        <v>620</v>
      </c>
      <c r="C575" s="6" t="s">
        <v>1349</v>
      </c>
      <c r="D575" s="8">
        <f>VLOOKUP(B575,'[2]Оплачено'!$D$4:$CM$934,88,0)</f>
        <v>655851.2199999997</v>
      </c>
    </row>
    <row r="576" spans="1:4" s="9" customFormat="1" ht="12.75">
      <c r="A576" s="6">
        <v>562</v>
      </c>
      <c r="B576" s="7" t="s">
        <v>621</v>
      </c>
      <c r="C576" s="6" t="s">
        <v>1350</v>
      </c>
      <c r="D576" s="8">
        <f>VLOOKUP(B576,'[2]Оплачено'!$D$4:$CM$934,88,0)</f>
        <v>331600.96</v>
      </c>
    </row>
    <row r="577" spans="1:4" s="9" customFormat="1" ht="12.75">
      <c r="A577" s="6">
        <v>563</v>
      </c>
      <c r="B577" s="7" t="s">
        <v>622</v>
      </c>
      <c r="C577" s="6" t="s">
        <v>1351</v>
      </c>
      <c r="D577" s="8">
        <f>VLOOKUP(B577,'[2]Оплачено'!$D$4:$CM$934,88,0)</f>
        <v>2983784.6999999997</v>
      </c>
    </row>
    <row r="578" spans="1:4" s="9" customFormat="1" ht="12.75">
      <c r="A578" s="6">
        <v>564</v>
      </c>
      <c r="B578" s="7" t="s">
        <v>623</v>
      </c>
      <c r="C578" s="6" t="s">
        <v>1352</v>
      </c>
      <c r="D578" s="8">
        <f>VLOOKUP(B578,'[2]Оплачено'!$D$4:$CM$934,88,0)</f>
        <v>1169322.2499999998</v>
      </c>
    </row>
    <row r="579" spans="1:4" s="9" customFormat="1" ht="12.75">
      <c r="A579" s="6">
        <v>565</v>
      </c>
      <c r="B579" s="7" t="s">
        <v>624</v>
      </c>
      <c r="C579" s="6" t="s">
        <v>1353</v>
      </c>
      <c r="D579" s="8">
        <f>VLOOKUP(B579,'[2]Оплачено'!$D$4:$CM$934,88,0)</f>
        <v>444560.56</v>
      </c>
    </row>
    <row r="580" spans="1:4" s="9" customFormat="1" ht="12.75">
      <c r="A580" s="6">
        <v>566</v>
      </c>
      <c r="B580" s="7" t="s">
        <v>625</v>
      </c>
      <c r="C580" s="6" t="s">
        <v>1354</v>
      </c>
      <c r="D580" s="8">
        <f>VLOOKUP(B580,'[2]Оплачено'!$D$4:$CM$934,88,0)</f>
        <v>368581.26000000007</v>
      </c>
    </row>
    <row r="581" spans="1:4" s="9" customFormat="1" ht="12.75">
      <c r="A581" s="6">
        <v>567</v>
      </c>
      <c r="B581" s="7" t="s">
        <v>626</v>
      </c>
      <c r="C581" s="6" t="s">
        <v>1355</v>
      </c>
      <c r="D581" s="8">
        <f>VLOOKUP(B581,'[2]Оплачено'!$D$4:$CM$934,88,0)</f>
        <v>290326.09</v>
      </c>
    </row>
    <row r="582" spans="1:4" s="9" customFormat="1" ht="12.75">
      <c r="A582" s="6">
        <v>568</v>
      </c>
      <c r="B582" s="7" t="s">
        <v>627</v>
      </c>
      <c r="C582" s="6" t="s">
        <v>1356</v>
      </c>
      <c r="D582" s="8">
        <f>VLOOKUP(B582,'[2]Оплачено'!$D$4:$CM$934,88,0)</f>
        <v>1510658.2800000003</v>
      </c>
    </row>
    <row r="583" spans="1:4" s="9" customFormat="1" ht="12.75">
      <c r="A583" s="6">
        <v>569</v>
      </c>
      <c r="B583" s="7" t="s">
        <v>628</v>
      </c>
      <c r="C583" s="6" t="s">
        <v>1357</v>
      </c>
      <c r="D583" s="8">
        <f>VLOOKUP(B583,'[2]Оплачено'!$D$4:$CM$934,88,0)</f>
        <v>1302886.1</v>
      </c>
    </row>
    <row r="584" spans="1:4" s="9" customFormat="1" ht="12.75">
      <c r="A584" s="6">
        <v>570</v>
      </c>
      <c r="B584" s="7" t="s">
        <v>629</v>
      </c>
      <c r="C584" s="6" t="s">
        <v>1358</v>
      </c>
      <c r="D584" s="8">
        <f>VLOOKUP(B584,'[2]Оплачено'!$D$4:$CM$934,88,0)</f>
        <v>424605.5300000001</v>
      </c>
    </row>
    <row r="585" spans="1:4" s="9" customFormat="1" ht="12.75">
      <c r="A585" s="6">
        <v>571</v>
      </c>
      <c r="B585" s="7" t="s">
        <v>630</v>
      </c>
      <c r="C585" s="6" t="s">
        <v>1359</v>
      </c>
      <c r="D585" s="8">
        <f>VLOOKUP(B585,'[2]Оплачено'!$D$4:$CM$934,88,0)</f>
        <v>98396.81000000001</v>
      </c>
    </row>
    <row r="586" spans="1:4" s="9" customFormat="1" ht="12.75">
      <c r="A586" s="6">
        <v>572</v>
      </c>
      <c r="B586" s="7" t="s">
        <v>631</v>
      </c>
      <c r="C586" s="6" t="s">
        <v>1360</v>
      </c>
      <c r="D586" s="8">
        <f>VLOOKUP(B586,'[2]Оплачено'!$D$4:$CM$934,88,0)</f>
        <v>8018710.680000002</v>
      </c>
    </row>
    <row r="587" spans="1:4" s="9" customFormat="1" ht="12.75">
      <c r="A587" s="6">
        <v>573</v>
      </c>
      <c r="B587" s="7" t="s">
        <v>632</v>
      </c>
      <c r="C587" s="6" t="s">
        <v>1361</v>
      </c>
      <c r="D587" s="8">
        <f>VLOOKUP(B587,'[2]Оплачено'!$D$4:$CM$934,88,0)</f>
        <v>1609430.7699999998</v>
      </c>
    </row>
    <row r="588" spans="1:4" s="9" customFormat="1" ht="12.75">
      <c r="A588" s="6">
        <v>574</v>
      </c>
      <c r="B588" s="7" t="s">
        <v>633</v>
      </c>
      <c r="C588" s="6" t="s">
        <v>1362</v>
      </c>
      <c r="D588" s="8">
        <f>VLOOKUP(B588,'[2]Оплачено'!$D$4:$CM$934,88,0)</f>
        <v>200785.29000000007</v>
      </c>
    </row>
    <row r="589" spans="1:4" s="9" customFormat="1" ht="12.75">
      <c r="A589" s="6">
        <v>575</v>
      </c>
      <c r="B589" s="7" t="s">
        <v>634</v>
      </c>
      <c r="C589" s="6" t="s">
        <v>1363</v>
      </c>
      <c r="D589" s="8">
        <f>VLOOKUP(B589,'[2]Оплачено'!$D$4:$CM$934,88,0)</f>
        <v>300126.6599999999</v>
      </c>
    </row>
    <row r="590" spans="1:4" s="9" customFormat="1" ht="12.75">
      <c r="A590" s="6">
        <v>576</v>
      </c>
      <c r="B590" s="7" t="s">
        <v>635</v>
      </c>
      <c r="C590" s="6" t="s">
        <v>1364</v>
      </c>
      <c r="D590" s="8">
        <f>VLOOKUP(B590,'[2]Оплачено'!$D$4:$CM$934,88,0)</f>
        <v>5081341.72</v>
      </c>
    </row>
    <row r="591" spans="1:4" s="9" customFormat="1" ht="12.75">
      <c r="A591" s="6">
        <v>577</v>
      </c>
      <c r="B591" s="7" t="s">
        <v>636</v>
      </c>
      <c r="C591" s="6" t="s">
        <v>1365</v>
      </c>
      <c r="D591" s="8">
        <f>VLOOKUP(B591,'[2]Оплачено'!$D$4:$CM$934,88,0)</f>
        <v>860928.5699999996</v>
      </c>
    </row>
    <row r="592" spans="1:4" s="9" customFormat="1" ht="12.75">
      <c r="A592" s="6">
        <v>578</v>
      </c>
      <c r="B592" s="7" t="s">
        <v>637</v>
      </c>
      <c r="C592" s="6" t="s">
        <v>1366</v>
      </c>
      <c r="D592" s="8">
        <f>VLOOKUP(B592,'[2]Оплачено'!$D$4:$CM$934,88,0)</f>
        <v>58886.77000000002</v>
      </c>
    </row>
    <row r="593" spans="1:4" s="9" customFormat="1" ht="12.75">
      <c r="A593" s="6">
        <v>579</v>
      </c>
      <c r="B593" s="7" t="s">
        <v>646</v>
      </c>
      <c r="C593" s="6" t="s">
        <v>1367</v>
      </c>
      <c r="D593" s="8">
        <f>VLOOKUP(B593,'[2]Оплачено'!$D$4:$CM$934,88,0)</f>
        <v>1737862.3099999996</v>
      </c>
    </row>
    <row r="594" spans="1:4" s="9" customFormat="1" ht="12.75">
      <c r="A594" s="6">
        <v>580</v>
      </c>
      <c r="B594" s="7" t="s">
        <v>647</v>
      </c>
      <c r="C594" s="6" t="s">
        <v>1368</v>
      </c>
      <c r="D594" s="8">
        <f>VLOOKUP(B594,'[2]Оплачено'!$D$4:$CM$934,88,0)</f>
        <v>184287.24999999977</v>
      </c>
    </row>
    <row r="595" spans="1:4" s="9" customFormat="1" ht="12.75">
      <c r="A595" s="6">
        <v>581</v>
      </c>
      <c r="B595" s="7" t="s">
        <v>648</v>
      </c>
      <c r="C595" s="6" t="s">
        <v>1369</v>
      </c>
      <c r="D595" s="8">
        <f>VLOOKUP(B595,'[2]Оплачено'!$D$4:$CM$934,88,0)</f>
        <v>214794.19000000006</v>
      </c>
    </row>
    <row r="596" spans="1:4" s="9" customFormat="1" ht="12.75">
      <c r="A596" s="6">
        <v>582</v>
      </c>
      <c r="B596" s="7" t="s">
        <v>649</v>
      </c>
      <c r="C596" s="6" t="s">
        <v>1370</v>
      </c>
      <c r="D596" s="8">
        <f>VLOOKUP(B596,'[2]Оплачено'!$D$4:$CM$934,88,0)</f>
        <v>1691921.5800000003</v>
      </c>
    </row>
    <row r="597" spans="1:4" s="9" customFormat="1" ht="12.75">
      <c r="A597" s="6">
        <v>583</v>
      </c>
      <c r="B597" s="7" t="s">
        <v>650</v>
      </c>
      <c r="C597" s="6" t="s">
        <v>1371</v>
      </c>
      <c r="D597" s="8">
        <f>VLOOKUP(B597,'[2]Оплачено'!$D$4:$CM$934,88,0)</f>
        <v>1549358.3899999994</v>
      </c>
    </row>
    <row r="598" spans="1:4" s="9" customFormat="1" ht="12.75">
      <c r="A598" s="6">
        <v>584</v>
      </c>
      <c r="B598" s="7" t="s">
        <v>651</v>
      </c>
      <c r="C598" s="6" t="s">
        <v>1372</v>
      </c>
      <c r="D598" s="8">
        <f>VLOOKUP(B598,'[2]Оплачено'!$D$4:$CM$934,88,0)</f>
        <v>1003805.6900000002</v>
      </c>
    </row>
    <row r="599" spans="1:4" s="9" customFormat="1" ht="12.75">
      <c r="A599" s="6">
        <v>585</v>
      </c>
      <c r="B599" s="7" t="s">
        <v>652</v>
      </c>
      <c r="C599" s="6" t="s">
        <v>1373</v>
      </c>
      <c r="D599" s="8">
        <f>VLOOKUP(B599,'[2]Оплачено'!$D$4:$CM$934,88,0)</f>
        <v>1756340.8900000004</v>
      </c>
    </row>
    <row r="600" spans="1:4" s="9" customFormat="1" ht="12.75">
      <c r="A600" s="6">
        <v>586</v>
      </c>
      <c r="B600" s="7" t="s">
        <v>653</v>
      </c>
      <c r="C600" s="6" t="s">
        <v>1374</v>
      </c>
      <c r="D600" s="8">
        <f>VLOOKUP(B600,'[2]Оплачено'!$D$4:$CM$934,88,0)</f>
        <v>224280.13999999996</v>
      </c>
    </row>
    <row r="601" spans="1:4" s="9" customFormat="1" ht="12.75">
      <c r="A601" s="6">
        <v>587</v>
      </c>
      <c r="B601" s="7" t="s">
        <v>654</v>
      </c>
      <c r="C601" s="6" t="s">
        <v>1375</v>
      </c>
      <c r="D601" s="8">
        <f>VLOOKUP(B601,'[2]Оплачено'!$D$4:$CM$934,88,0)</f>
        <v>2013566.8199999996</v>
      </c>
    </row>
    <row r="602" spans="1:4" s="9" customFormat="1" ht="12.75">
      <c r="A602" s="6">
        <v>588</v>
      </c>
      <c r="B602" s="7" t="s">
        <v>655</v>
      </c>
      <c r="C602" s="6" t="s">
        <v>1376</v>
      </c>
      <c r="D602" s="8">
        <f>VLOOKUP(B602,'[2]Оплачено'!$D$4:$CM$934,88,0)</f>
        <v>216996.99000000002</v>
      </c>
    </row>
    <row r="603" spans="1:4" s="9" customFormat="1" ht="12.75">
      <c r="A603" s="6">
        <v>589</v>
      </c>
      <c r="B603" s="7" t="s">
        <v>656</v>
      </c>
      <c r="C603" s="6" t="s">
        <v>1377</v>
      </c>
      <c r="D603" s="8">
        <f>VLOOKUP(B603,'[2]Оплачено'!$D$4:$CM$934,88,0)</f>
        <v>228629.4399999998</v>
      </c>
    </row>
    <row r="604" spans="1:4" s="9" customFormat="1" ht="12.75">
      <c r="A604" s="6">
        <v>590</v>
      </c>
      <c r="B604" s="7" t="s">
        <v>657</v>
      </c>
      <c r="C604" s="6" t="s">
        <v>1378</v>
      </c>
      <c r="D604" s="8">
        <f>VLOOKUP(B604,'[2]Оплачено'!$D$4:$CM$934,88,0)</f>
        <v>271884.63000000024</v>
      </c>
    </row>
    <row r="605" spans="1:4" s="9" customFormat="1" ht="12.75">
      <c r="A605" s="6">
        <v>591</v>
      </c>
      <c r="B605" s="7" t="s">
        <v>658</v>
      </c>
      <c r="C605" s="6" t="s">
        <v>1379</v>
      </c>
      <c r="D605" s="8">
        <f>VLOOKUP(B605,'[2]Оплачено'!$D$4:$CM$934,88,0)</f>
        <v>2402934.9899999998</v>
      </c>
    </row>
    <row r="606" spans="1:4" s="9" customFormat="1" ht="12.75">
      <c r="A606" s="6">
        <v>592</v>
      </c>
      <c r="B606" s="7" t="s">
        <v>659</v>
      </c>
      <c r="C606" s="6" t="s">
        <v>1380</v>
      </c>
      <c r="D606" s="8">
        <f>VLOOKUP(B606,'[2]Оплачено'!$D$4:$CM$934,88,0)</f>
        <v>119935.46999999997</v>
      </c>
    </row>
    <row r="607" spans="1:4" s="9" customFormat="1" ht="12.75">
      <c r="A607" s="6">
        <v>593</v>
      </c>
      <c r="B607" s="7" t="s">
        <v>660</v>
      </c>
      <c r="C607" s="6" t="s">
        <v>1381</v>
      </c>
      <c r="D607" s="8">
        <f>VLOOKUP(B607,'[2]Оплачено'!$D$4:$CM$934,88,0)</f>
        <v>620695.3200000001</v>
      </c>
    </row>
    <row r="608" spans="1:4" s="9" customFormat="1" ht="12.75">
      <c r="A608" s="6">
        <v>594</v>
      </c>
      <c r="B608" s="7" t="s">
        <v>661</v>
      </c>
      <c r="C608" s="6" t="s">
        <v>1382</v>
      </c>
      <c r="D608" s="8">
        <f>VLOOKUP(B608,'[2]Оплачено'!$D$4:$CM$934,88,0)</f>
        <v>1107242.74</v>
      </c>
    </row>
    <row r="609" spans="1:4" s="9" customFormat="1" ht="12.75">
      <c r="A609" s="6">
        <v>595</v>
      </c>
      <c r="B609" s="7" t="s">
        <v>662</v>
      </c>
      <c r="C609" s="6" t="s">
        <v>1383</v>
      </c>
      <c r="D609" s="8">
        <f>VLOOKUP(B609,'[2]Оплачено'!$D$4:$CM$934,88,0)</f>
        <v>1249249.3100000005</v>
      </c>
    </row>
    <row r="610" spans="1:4" s="9" customFormat="1" ht="25.5">
      <c r="A610" s="6">
        <v>596</v>
      </c>
      <c r="B610" s="7" t="s">
        <v>663</v>
      </c>
      <c r="C610" s="6" t="s">
        <v>1384</v>
      </c>
      <c r="D610" s="8">
        <f>VLOOKUP(B610,'[2]Оплачено'!$D$4:$CM$934,88,0)</f>
        <v>200964.88</v>
      </c>
    </row>
    <row r="611" spans="1:4" s="9" customFormat="1" ht="12.75">
      <c r="A611" s="6">
        <v>597</v>
      </c>
      <c r="B611" s="7" t="s">
        <v>664</v>
      </c>
      <c r="C611" s="6" t="s">
        <v>1385</v>
      </c>
      <c r="D611" s="8">
        <f>VLOOKUP(B611,'[2]Оплачено'!$D$4:$CM$934,88,0)</f>
        <v>420026.1100000003</v>
      </c>
    </row>
    <row r="612" spans="1:4" s="9" customFormat="1" ht="12.75">
      <c r="A612" s="6">
        <v>598</v>
      </c>
      <c r="B612" s="7" t="s">
        <v>665</v>
      </c>
      <c r="C612" s="6" t="s">
        <v>1386</v>
      </c>
      <c r="D612" s="8">
        <f>VLOOKUP(B612,'[2]Оплачено'!$D$4:$CM$934,88,0)</f>
        <v>1586527.08</v>
      </c>
    </row>
    <row r="613" spans="1:4" s="9" customFormat="1" ht="12.75">
      <c r="A613" s="6">
        <v>599</v>
      </c>
      <c r="B613" s="7" t="s">
        <v>666</v>
      </c>
      <c r="C613" s="6" t="s">
        <v>1387</v>
      </c>
      <c r="D613" s="8">
        <f>VLOOKUP(B613,'[2]Оплачено'!$D$4:$CM$934,88,0)</f>
        <v>367009.7500000003</v>
      </c>
    </row>
    <row r="614" spans="1:4" s="9" customFormat="1" ht="12.75">
      <c r="A614" s="6">
        <v>600</v>
      </c>
      <c r="B614" s="7" t="s">
        <v>667</v>
      </c>
      <c r="C614" s="6" t="s">
        <v>1388</v>
      </c>
      <c r="D614" s="8">
        <f>VLOOKUP(B614,'[2]Оплачено'!$D$4:$CM$934,88,0)</f>
        <v>2076583.99</v>
      </c>
    </row>
    <row r="615" spans="1:4" s="9" customFormat="1" ht="12.75">
      <c r="A615" s="6">
        <v>601</v>
      </c>
      <c r="B615" s="7" t="s">
        <v>668</v>
      </c>
      <c r="C615" s="6" t="s">
        <v>1389</v>
      </c>
      <c r="D615" s="8">
        <f>VLOOKUP(B615,'[2]Оплачено'!$D$4:$CM$934,88,0)</f>
        <v>997184.5399999998</v>
      </c>
    </row>
    <row r="616" spans="1:4" s="9" customFormat="1" ht="12.75">
      <c r="A616" s="6">
        <v>602</v>
      </c>
      <c r="B616" s="7" t="s">
        <v>669</v>
      </c>
      <c r="C616" s="6" t="s">
        <v>1390</v>
      </c>
      <c r="D616" s="8">
        <f>VLOOKUP(B616,'[2]Оплачено'!$D$4:$CM$934,88,0)</f>
        <v>1481901.7499999998</v>
      </c>
    </row>
    <row r="617" spans="1:4" s="9" customFormat="1" ht="12.75">
      <c r="A617" s="6">
        <v>603</v>
      </c>
      <c r="B617" s="7" t="s">
        <v>670</v>
      </c>
      <c r="C617" s="6" t="s">
        <v>1391</v>
      </c>
      <c r="D617" s="8">
        <f>VLOOKUP(B617,'[2]Оплачено'!$D$4:$CM$934,88,0)</f>
        <v>164790.8700000001</v>
      </c>
    </row>
    <row r="618" spans="1:4" s="9" customFormat="1" ht="12.75">
      <c r="A618" s="6">
        <v>604</v>
      </c>
      <c r="B618" s="7" t="s">
        <v>671</v>
      </c>
      <c r="C618" s="6" t="s">
        <v>1392</v>
      </c>
      <c r="D618" s="8">
        <f>VLOOKUP(B618,'[2]Оплачено'!$D$4:$CM$934,88,0)</f>
        <v>1320190.63</v>
      </c>
    </row>
    <row r="619" spans="1:4" s="9" customFormat="1" ht="12.75">
      <c r="A619" s="6">
        <v>605</v>
      </c>
      <c r="B619" s="7" t="s">
        <v>672</v>
      </c>
      <c r="C619" s="6" t="s">
        <v>1393</v>
      </c>
      <c r="D619" s="8">
        <f>VLOOKUP(B619,'[2]Оплачено'!$D$4:$CM$934,88,0)</f>
        <v>499722.3600000001</v>
      </c>
    </row>
    <row r="620" spans="1:4" s="9" customFormat="1" ht="12.75">
      <c r="A620" s="6">
        <v>606</v>
      </c>
      <c r="B620" s="7" t="s">
        <v>673</v>
      </c>
      <c r="C620" s="6" t="s">
        <v>1394</v>
      </c>
      <c r="D620" s="8">
        <f>VLOOKUP(B620,'[2]Оплачено'!$D$4:$CM$934,88,0)</f>
        <v>1766069.19</v>
      </c>
    </row>
    <row r="621" spans="1:4" s="9" customFormat="1" ht="12.75">
      <c r="A621" s="6">
        <v>607</v>
      </c>
      <c r="B621" s="7" t="s">
        <v>674</v>
      </c>
      <c r="C621" s="6" t="s">
        <v>1395</v>
      </c>
      <c r="D621" s="8">
        <f>VLOOKUP(B621,'[2]Оплачено'!$D$4:$CM$934,88,0)</f>
        <v>256329.87</v>
      </c>
    </row>
    <row r="622" spans="1:4" s="9" customFormat="1" ht="12.75">
      <c r="A622" s="6">
        <v>608</v>
      </c>
      <c r="B622" s="7" t="s">
        <v>676</v>
      </c>
      <c r="C622" s="6" t="s">
        <v>1396</v>
      </c>
      <c r="D622" s="8">
        <f>VLOOKUP(B622,'[2]Оплачено'!$D$4:$CM$934,88,0)</f>
        <v>2665525.56</v>
      </c>
    </row>
    <row r="623" spans="1:4" s="9" customFormat="1" ht="12.75">
      <c r="A623" s="6">
        <v>609</v>
      </c>
      <c r="B623" s="7" t="s">
        <v>677</v>
      </c>
      <c r="C623" s="6" t="s">
        <v>1397</v>
      </c>
      <c r="D623" s="8">
        <f>VLOOKUP(B623,'[2]Оплачено'!$D$4:$CM$934,88,0)</f>
        <v>2008392.3000000005</v>
      </c>
    </row>
    <row r="624" spans="1:4" s="9" customFormat="1" ht="12.75">
      <c r="A624" s="6">
        <v>610</v>
      </c>
      <c r="B624" s="7" t="s">
        <v>678</v>
      </c>
      <c r="C624" s="6" t="s">
        <v>1398</v>
      </c>
      <c r="D624" s="8">
        <f>VLOOKUP(B624,'[2]Оплачено'!$D$4:$CM$934,88,0)</f>
        <v>2118983.55</v>
      </c>
    </row>
    <row r="625" spans="1:4" s="9" customFormat="1" ht="12.75">
      <c r="A625" s="6">
        <v>611</v>
      </c>
      <c r="B625" s="7" t="s">
        <v>679</v>
      </c>
      <c r="C625" s="6" t="s">
        <v>1399</v>
      </c>
      <c r="D625" s="8">
        <f>VLOOKUP(B625,'[2]Оплачено'!$D$4:$CM$934,88,0)</f>
        <v>2000434.5800000005</v>
      </c>
    </row>
    <row r="626" spans="1:4" s="9" customFormat="1" ht="12.75">
      <c r="A626" s="6">
        <v>612</v>
      </c>
      <c r="B626" s="7" t="s">
        <v>680</v>
      </c>
      <c r="C626" s="6" t="s">
        <v>1400</v>
      </c>
      <c r="D626" s="8">
        <f>VLOOKUP(B626,'[2]Оплачено'!$D$4:$CM$934,88,0)</f>
        <v>798406.0100000001</v>
      </c>
    </row>
    <row r="627" spans="1:4" s="9" customFormat="1" ht="12.75">
      <c r="A627" s="6">
        <v>613</v>
      </c>
      <c r="B627" s="7" t="s">
        <v>681</v>
      </c>
      <c r="C627" s="6" t="s">
        <v>1401</v>
      </c>
      <c r="D627" s="8">
        <f>VLOOKUP(B627,'[2]Оплачено'!$D$4:$CM$934,88,0)</f>
        <v>655370.3</v>
      </c>
    </row>
    <row r="628" spans="1:4" s="9" customFormat="1" ht="12.75">
      <c r="A628" s="6">
        <v>614</v>
      </c>
      <c r="B628" s="7" t="s">
        <v>682</v>
      </c>
      <c r="C628" s="6" t="s">
        <v>1402</v>
      </c>
      <c r="D628" s="8">
        <f>VLOOKUP(B628,'[2]Оплачено'!$D$4:$CM$934,88,0)</f>
        <v>21141.429999999982</v>
      </c>
    </row>
    <row r="629" spans="1:4" s="9" customFormat="1" ht="12.75">
      <c r="A629" s="6">
        <v>615</v>
      </c>
      <c r="B629" s="7" t="s">
        <v>683</v>
      </c>
      <c r="C629" s="6" t="s">
        <v>1403</v>
      </c>
      <c r="D629" s="8">
        <f>VLOOKUP(B629,'[2]Оплачено'!$D$4:$CM$934,88,0)</f>
        <v>251865.04999999978</v>
      </c>
    </row>
    <row r="630" spans="1:4" s="9" customFormat="1" ht="12.75">
      <c r="A630" s="6">
        <v>616</v>
      </c>
      <c r="B630" s="7" t="s">
        <v>684</v>
      </c>
      <c r="C630" s="6" t="s">
        <v>1404</v>
      </c>
      <c r="D630" s="8">
        <f>VLOOKUP(B630,'[2]Оплачено'!$D$4:$CM$934,88,0)</f>
        <v>709935.53</v>
      </c>
    </row>
    <row r="631" spans="1:4" s="9" customFormat="1" ht="12.75">
      <c r="A631" s="6">
        <v>617</v>
      </c>
      <c r="B631" s="7" t="s">
        <v>685</v>
      </c>
      <c r="C631" s="6" t="s">
        <v>1405</v>
      </c>
      <c r="D631" s="8">
        <f>VLOOKUP(B631,'[2]Оплачено'!$D$4:$CM$934,88,0)</f>
        <v>2593518.85</v>
      </c>
    </row>
    <row r="632" spans="1:4" s="9" customFormat="1" ht="12.75">
      <c r="A632" s="6">
        <v>618</v>
      </c>
      <c r="B632" s="7" t="s">
        <v>686</v>
      </c>
      <c r="C632" s="6" t="s">
        <v>1406</v>
      </c>
      <c r="D632" s="8">
        <f>VLOOKUP(B632,'[2]Оплачено'!$D$4:$CM$934,88,0)</f>
        <v>2382970.91</v>
      </c>
    </row>
    <row r="633" spans="1:4" s="9" customFormat="1" ht="12.75">
      <c r="A633" s="6">
        <v>619</v>
      </c>
      <c r="B633" s="7" t="s">
        <v>687</v>
      </c>
      <c r="C633" s="6" t="s">
        <v>1407</v>
      </c>
      <c r="D633" s="8">
        <f>VLOOKUP(B633,'[2]Оплачено'!$D$4:$CM$934,88,0)</f>
        <v>325157.64</v>
      </c>
    </row>
    <row r="634" spans="1:4" s="9" customFormat="1" ht="12.75">
      <c r="A634" s="6">
        <v>620</v>
      </c>
      <c r="B634" s="7" t="s">
        <v>688</v>
      </c>
      <c r="C634" s="6" t="s">
        <v>1408</v>
      </c>
      <c r="D634" s="8">
        <f>VLOOKUP(B634,'[2]Оплачено'!$D$4:$CM$934,88,0)</f>
        <v>1042809.1499999999</v>
      </c>
    </row>
    <row r="635" spans="1:4" s="9" customFormat="1" ht="12.75">
      <c r="A635" s="6">
        <v>621</v>
      </c>
      <c r="B635" s="7" t="s">
        <v>689</v>
      </c>
      <c r="C635" s="6" t="s">
        <v>1409</v>
      </c>
      <c r="D635" s="8">
        <f>VLOOKUP(B635,'[2]Оплачено'!$D$4:$CM$934,88,0)</f>
        <v>1738653.0100000005</v>
      </c>
    </row>
    <row r="636" spans="1:4" s="9" customFormat="1" ht="12.75">
      <c r="A636" s="6">
        <v>622</v>
      </c>
      <c r="B636" s="7" t="s">
        <v>690</v>
      </c>
      <c r="C636" s="6" t="s">
        <v>1410</v>
      </c>
      <c r="D636" s="8">
        <f>VLOOKUP(B636,'[2]Оплачено'!$D$4:$CM$934,88,0)</f>
        <v>430546.07000000007</v>
      </c>
    </row>
    <row r="637" spans="1:4" s="9" customFormat="1" ht="12.75">
      <c r="A637" s="6">
        <v>623</v>
      </c>
      <c r="B637" s="7" t="s">
        <v>691</v>
      </c>
      <c r="C637" s="6" t="s">
        <v>1411</v>
      </c>
      <c r="D637" s="8">
        <f>VLOOKUP(B637,'[2]Оплачено'!$D$4:$CM$934,88,0)</f>
        <v>2075703.6800000002</v>
      </c>
    </row>
    <row r="638" spans="1:4" s="9" customFormat="1" ht="12.75">
      <c r="A638" s="6">
        <v>624</v>
      </c>
      <c r="B638" s="7" t="s">
        <v>692</v>
      </c>
      <c r="C638" s="6" t="s">
        <v>1412</v>
      </c>
      <c r="D638" s="8">
        <f>VLOOKUP(B638,'[2]Оплачено'!$D$4:$CM$934,88,0)</f>
        <v>1788013.63</v>
      </c>
    </row>
    <row r="639" spans="1:4" s="9" customFormat="1" ht="12.75">
      <c r="A639" s="6">
        <v>625</v>
      </c>
      <c r="B639" s="7" t="s">
        <v>693</v>
      </c>
      <c r="C639" s="6" t="s">
        <v>1413</v>
      </c>
      <c r="D639" s="8">
        <f>VLOOKUP(B639,'[2]Оплачено'!$D$4:$CM$934,88,0)</f>
        <v>776387.4400000001</v>
      </c>
    </row>
    <row r="640" spans="1:4" s="9" customFormat="1" ht="12.75">
      <c r="A640" s="6">
        <v>626</v>
      </c>
      <c r="B640" s="7" t="s">
        <v>694</v>
      </c>
      <c r="C640" s="6" t="s">
        <v>1414</v>
      </c>
      <c r="D640" s="8">
        <f>VLOOKUP(B640,'[2]Оплачено'!$D$4:$CM$934,88,0)</f>
        <v>289043.8</v>
      </c>
    </row>
    <row r="641" spans="1:4" s="9" customFormat="1" ht="12.75">
      <c r="A641" s="6">
        <v>627</v>
      </c>
      <c r="B641" s="7" t="s">
        <v>695</v>
      </c>
      <c r="C641" s="6" t="s">
        <v>1415</v>
      </c>
      <c r="D641" s="8">
        <f>VLOOKUP(B641,'[2]Оплачено'!$D$4:$CM$934,88,0)</f>
        <v>499190.74</v>
      </c>
    </row>
    <row r="642" spans="1:4" s="9" customFormat="1" ht="12.75">
      <c r="A642" s="6">
        <v>628</v>
      </c>
      <c r="B642" s="7" t="s">
        <v>696</v>
      </c>
      <c r="C642" s="6" t="s">
        <v>1416</v>
      </c>
      <c r="D642" s="8">
        <f>VLOOKUP(B642,'[2]Оплачено'!$D$4:$CM$934,88,0)</f>
        <v>164209.13000000035</v>
      </c>
    </row>
    <row r="643" spans="1:4" s="9" customFormat="1" ht="12.75">
      <c r="A643" s="6">
        <v>629</v>
      </c>
      <c r="B643" s="7" t="s">
        <v>697</v>
      </c>
      <c r="C643" s="6" t="s">
        <v>1417</v>
      </c>
      <c r="D643" s="8">
        <f>VLOOKUP(B643,'[2]Оплачено'!$D$4:$CM$934,88,0)</f>
        <v>882421.5499999999</v>
      </c>
    </row>
    <row r="644" spans="1:4" s="9" customFormat="1" ht="12.75">
      <c r="A644" s="6">
        <v>630</v>
      </c>
      <c r="B644" s="7" t="s">
        <v>698</v>
      </c>
      <c r="C644" s="6" t="s">
        <v>1418</v>
      </c>
      <c r="D644" s="8">
        <f>VLOOKUP(B644,'[2]Оплачено'!$D$4:$CM$934,88,0)</f>
        <v>65767.58999999991</v>
      </c>
    </row>
    <row r="645" spans="1:4" s="9" customFormat="1" ht="12.75">
      <c r="A645" s="6">
        <v>631</v>
      </c>
      <c r="B645" s="7" t="s">
        <v>699</v>
      </c>
      <c r="C645" s="6" t="s">
        <v>1419</v>
      </c>
      <c r="D645" s="8">
        <f>VLOOKUP(B645,'[2]Оплачено'!$D$4:$CM$934,88,0)</f>
        <v>2444517.54</v>
      </c>
    </row>
    <row r="646" spans="1:4" s="9" customFormat="1" ht="25.5">
      <c r="A646" s="6">
        <v>632</v>
      </c>
      <c r="B646" s="7" t="s">
        <v>721</v>
      </c>
      <c r="C646" s="6" t="s">
        <v>1420</v>
      </c>
      <c r="D646" s="8">
        <f>VLOOKUP(B646,'[2]Оплачено'!$D$4:$CM$934,88,0)</f>
        <v>598198.35</v>
      </c>
    </row>
    <row r="647" spans="1:4" s="9" customFormat="1" ht="12.75">
      <c r="A647" s="6">
        <v>633</v>
      </c>
      <c r="B647" s="7" t="s">
        <v>703</v>
      </c>
      <c r="C647" s="6" t="s">
        <v>1421</v>
      </c>
      <c r="D647" s="8">
        <f>VLOOKUP(B647,'[2]Оплачено'!$D$4:$CM$934,88,0)</f>
        <v>583161.2199999999</v>
      </c>
    </row>
    <row r="648" spans="1:4" s="9" customFormat="1" ht="12.75">
      <c r="A648" s="6">
        <v>634</v>
      </c>
      <c r="B648" s="7" t="s">
        <v>704</v>
      </c>
      <c r="C648" s="6" t="s">
        <v>1422</v>
      </c>
      <c r="D648" s="8">
        <f>VLOOKUP(B648,'[2]Оплачено'!$D$4:$CM$934,88,0)</f>
        <v>939217.47</v>
      </c>
    </row>
    <row r="649" spans="1:4" s="9" customFormat="1" ht="12.75">
      <c r="A649" s="6">
        <v>635</v>
      </c>
      <c r="B649" s="7" t="s">
        <v>705</v>
      </c>
      <c r="C649" s="6" t="s">
        <v>1423</v>
      </c>
      <c r="D649" s="8">
        <f>VLOOKUP(B649,'[2]Оплачено'!$D$4:$CM$934,88,0)</f>
        <v>217049.39000000013</v>
      </c>
    </row>
    <row r="650" spans="1:4" s="9" customFormat="1" ht="12.75">
      <c r="A650" s="6">
        <v>636</v>
      </c>
      <c r="B650" s="7" t="s">
        <v>706</v>
      </c>
      <c r="C650" s="6" t="s">
        <v>1424</v>
      </c>
      <c r="D650" s="8">
        <f>VLOOKUP(B650,'[2]Оплачено'!$D$4:$CM$934,88,0)</f>
        <v>820459.78</v>
      </c>
    </row>
    <row r="651" spans="1:4" s="9" customFormat="1" ht="12.75">
      <c r="A651" s="6">
        <v>637</v>
      </c>
      <c r="B651" s="7" t="s">
        <v>707</v>
      </c>
      <c r="C651" s="6" t="s">
        <v>1425</v>
      </c>
      <c r="D651" s="8">
        <f>VLOOKUP(B651,'[2]Оплачено'!$D$4:$CM$934,88,0)</f>
        <v>602585.79</v>
      </c>
    </row>
    <row r="652" spans="1:4" s="9" customFormat="1" ht="12.75">
      <c r="A652" s="6">
        <v>638</v>
      </c>
      <c r="B652" s="7" t="s">
        <v>708</v>
      </c>
      <c r="C652" s="6" t="s">
        <v>1426</v>
      </c>
      <c r="D652" s="8">
        <f>VLOOKUP(B652,'[2]Оплачено'!$D$4:$CM$934,88,0)</f>
        <v>4067445.7600000002</v>
      </c>
    </row>
    <row r="653" spans="1:4" s="9" customFormat="1" ht="12.75">
      <c r="A653" s="6">
        <v>639</v>
      </c>
      <c r="B653" s="7" t="s">
        <v>709</v>
      </c>
      <c r="C653" s="6" t="s">
        <v>1427</v>
      </c>
      <c r="D653" s="8">
        <f>VLOOKUP(B653,'[2]Оплачено'!$D$4:$CM$934,88,0)</f>
        <v>3823981.079999998</v>
      </c>
    </row>
    <row r="654" spans="1:4" s="9" customFormat="1" ht="12.75">
      <c r="A654" s="6">
        <v>640</v>
      </c>
      <c r="B654" s="7" t="s">
        <v>710</v>
      </c>
      <c r="C654" s="6" t="s">
        <v>1428</v>
      </c>
      <c r="D654" s="8">
        <f>VLOOKUP(B654,'[2]Оплачено'!$D$4:$CM$934,88,0)</f>
        <v>198190.95</v>
      </c>
    </row>
    <row r="655" spans="1:4" s="9" customFormat="1" ht="12.75">
      <c r="A655" s="6">
        <v>641</v>
      </c>
      <c r="B655" s="7" t="s">
        <v>714</v>
      </c>
      <c r="C655" s="6" t="s">
        <v>1429</v>
      </c>
      <c r="D655" s="8">
        <f>VLOOKUP(B655,'[2]Оплачено'!$D$4:$CM$934,88,0)</f>
        <v>1160598.2300000002</v>
      </c>
    </row>
    <row r="656" spans="1:4" s="9" customFormat="1" ht="12.75">
      <c r="A656" s="6">
        <v>642</v>
      </c>
      <c r="B656" s="7" t="s">
        <v>711</v>
      </c>
      <c r="C656" s="6" t="s">
        <v>1430</v>
      </c>
      <c r="D656" s="8">
        <f>VLOOKUP(B656,'[2]Оплачено'!$D$4:$CM$934,88,0)</f>
        <v>581772.0199999999</v>
      </c>
    </row>
    <row r="657" spans="1:4" s="9" customFormat="1" ht="12.75">
      <c r="A657" s="6">
        <v>643</v>
      </c>
      <c r="B657" s="7" t="s">
        <v>712</v>
      </c>
      <c r="C657" s="6" t="s">
        <v>1431</v>
      </c>
      <c r="D657" s="8">
        <f>VLOOKUP(B657,'[2]Оплачено'!$D$4:$CM$934,88,0)</f>
        <v>653586.78</v>
      </c>
    </row>
    <row r="658" spans="1:4" s="9" customFormat="1" ht="12.75">
      <c r="A658" s="6">
        <v>644</v>
      </c>
      <c r="B658" s="7" t="s">
        <v>713</v>
      </c>
      <c r="C658" s="6" t="s">
        <v>1432</v>
      </c>
      <c r="D658" s="8">
        <f>VLOOKUP(B658,'[2]Оплачено'!$D$4:$CM$934,88,0)</f>
        <v>1736627.9</v>
      </c>
    </row>
    <row r="659" spans="1:4" s="9" customFormat="1" ht="12.75">
      <c r="A659" s="6">
        <v>645</v>
      </c>
      <c r="B659" s="7" t="s">
        <v>715</v>
      </c>
      <c r="C659" s="6" t="s">
        <v>1433</v>
      </c>
      <c r="D659" s="8">
        <f>VLOOKUP(B659,'[2]Оплачено'!$D$4:$CM$934,88,0)</f>
        <v>598788.7000000001</v>
      </c>
    </row>
    <row r="660" spans="1:4" s="9" customFormat="1" ht="12.75">
      <c r="A660" s="6">
        <v>646</v>
      </c>
      <c r="B660" s="7" t="s">
        <v>716</v>
      </c>
      <c r="C660" s="6" t="s">
        <v>1434</v>
      </c>
      <c r="D660" s="8">
        <f>VLOOKUP(B660,'[2]Оплачено'!$D$4:$CM$934,88,0)</f>
        <v>769546.3499999999</v>
      </c>
    </row>
    <row r="661" spans="1:4" s="9" customFormat="1" ht="12.75">
      <c r="A661" s="6">
        <v>647</v>
      </c>
      <c r="B661" s="7" t="s">
        <v>717</v>
      </c>
      <c r="C661" s="6" t="s">
        <v>1435</v>
      </c>
      <c r="D661" s="8">
        <f>VLOOKUP(B661,'[2]Оплачено'!$D$4:$CM$934,88,0)</f>
        <v>256731.7699999999</v>
      </c>
    </row>
    <row r="662" spans="1:4" s="9" customFormat="1" ht="12.75">
      <c r="A662" s="6">
        <v>648</v>
      </c>
      <c r="B662" s="7" t="s">
        <v>718</v>
      </c>
      <c r="C662" s="6" t="s">
        <v>1436</v>
      </c>
      <c r="D662" s="8">
        <f>VLOOKUP(B662,'[2]Оплачено'!$D$4:$CM$934,88,0)</f>
        <v>1244283.0999999999</v>
      </c>
    </row>
    <row r="663" spans="1:4" s="9" customFormat="1" ht="12.75">
      <c r="A663" s="6">
        <v>649</v>
      </c>
      <c r="B663" s="7" t="s">
        <v>719</v>
      </c>
      <c r="C663" s="6" t="s">
        <v>1437</v>
      </c>
      <c r="D663" s="8">
        <f>VLOOKUP(B663,'[2]Оплачено'!$D$4:$CM$934,88,0)</f>
        <v>1627317.03</v>
      </c>
    </row>
    <row r="664" spans="1:4" s="9" customFormat="1" ht="12.75">
      <c r="A664" s="6">
        <v>650</v>
      </c>
      <c r="B664" s="7" t="s">
        <v>720</v>
      </c>
      <c r="C664" s="6" t="s">
        <v>1438</v>
      </c>
      <c r="D664" s="8">
        <f>VLOOKUP(B664,'[2]Оплачено'!$D$4:$CM$934,88,0)</f>
        <v>401590.77000000014</v>
      </c>
    </row>
    <row r="665" spans="1:4" s="9" customFormat="1" ht="12.75">
      <c r="A665" s="6">
        <v>651</v>
      </c>
      <c r="B665" s="7" t="s">
        <v>726</v>
      </c>
      <c r="C665" s="6" t="s">
        <v>1439</v>
      </c>
      <c r="D665" s="8">
        <f>VLOOKUP(B665,'[2]Оплачено'!$D$4:$CM$934,88,0)</f>
        <v>1471418.31</v>
      </c>
    </row>
    <row r="666" spans="1:4" s="9" customFormat="1" ht="12.75">
      <c r="A666" s="6">
        <v>652</v>
      </c>
      <c r="B666" s="7" t="s">
        <v>727</v>
      </c>
      <c r="C666" s="6" t="s">
        <v>1440</v>
      </c>
      <c r="D666" s="8">
        <f>VLOOKUP(B666,'[2]Оплачено'!$D$4:$CM$934,88,0)</f>
        <v>1604213.88</v>
      </c>
    </row>
    <row r="667" spans="1:4" s="9" customFormat="1" ht="12.75">
      <c r="A667" s="6">
        <v>653</v>
      </c>
      <c r="B667" s="7" t="s">
        <v>728</v>
      </c>
      <c r="C667" s="6" t="s">
        <v>1441</v>
      </c>
      <c r="D667" s="8">
        <f>VLOOKUP(B667,'[2]Оплачено'!$D$4:$CM$934,88,0)</f>
        <v>1184517.64</v>
      </c>
    </row>
    <row r="668" spans="1:4" s="9" customFormat="1" ht="12.75">
      <c r="A668" s="6">
        <v>654</v>
      </c>
      <c r="B668" s="7" t="s">
        <v>729</v>
      </c>
      <c r="C668" s="6" t="s">
        <v>1442</v>
      </c>
      <c r="D668" s="8">
        <f>VLOOKUP(B668,'[2]Оплачено'!$D$4:$CM$934,88,0)</f>
        <v>1859844.6199999999</v>
      </c>
    </row>
    <row r="669" spans="1:4" s="9" customFormat="1" ht="12.75">
      <c r="A669" s="6">
        <v>655</v>
      </c>
      <c r="B669" s="7" t="s">
        <v>731</v>
      </c>
      <c r="C669" s="6" t="s">
        <v>1443</v>
      </c>
      <c r="D669" s="8">
        <f>VLOOKUP(B669,'[2]Оплачено'!$D$4:$CM$934,88,0)</f>
        <v>250696.18</v>
      </c>
    </row>
    <row r="670" spans="1:4" s="9" customFormat="1" ht="12.75">
      <c r="A670" s="6">
        <v>656</v>
      </c>
      <c r="B670" s="7" t="s">
        <v>732</v>
      </c>
      <c r="C670" s="6" t="s">
        <v>1444</v>
      </c>
      <c r="D670" s="8">
        <f>VLOOKUP(B670,'[2]Оплачено'!$D$4:$CM$934,88,0)</f>
        <v>1878468.82</v>
      </c>
    </row>
    <row r="671" spans="1:4" s="9" customFormat="1" ht="12.75">
      <c r="A671" s="6">
        <v>657</v>
      </c>
      <c r="B671" s="7" t="s">
        <v>733</v>
      </c>
      <c r="C671" s="6" t="s">
        <v>1445</v>
      </c>
      <c r="D671" s="8">
        <f>VLOOKUP(B671,'[2]Оплачено'!$D$4:$CM$934,88,0)</f>
        <v>104084.35999999999</v>
      </c>
    </row>
    <row r="672" spans="1:4" s="9" customFormat="1" ht="12.75">
      <c r="A672" s="6">
        <v>658</v>
      </c>
      <c r="B672" s="7" t="s">
        <v>734</v>
      </c>
      <c r="C672" s="6" t="s">
        <v>1446</v>
      </c>
      <c r="D672" s="8">
        <f>VLOOKUP(B672,'[2]Оплачено'!$D$4:$CM$934,88,0)</f>
        <v>1598336.9300000002</v>
      </c>
    </row>
    <row r="673" spans="1:4" s="9" customFormat="1" ht="12.75">
      <c r="A673" s="6">
        <v>659</v>
      </c>
      <c r="B673" s="7" t="s">
        <v>735</v>
      </c>
      <c r="C673" s="6" t="s">
        <v>1447</v>
      </c>
      <c r="D673" s="8">
        <f>VLOOKUP(B673,'[2]Оплачено'!$D$4:$CM$934,88,0)</f>
        <v>1688785.78</v>
      </c>
    </row>
    <row r="674" spans="1:4" s="9" customFormat="1" ht="12.75">
      <c r="A674" s="6">
        <v>660</v>
      </c>
      <c r="B674" s="7" t="s">
        <v>736</v>
      </c>
      <c r="C674" s="6" t="s">
        <v>1448</v>
      </c>
      <c r="D674" s="8">
        <f>VLOOKUP(B674,'[2]Оплачено'!$D$4:$CM$934,88,0)</f>
        <v>689801.39</v>
      </c>
    </row>
    <row r="675" spans="1:4" s="9" customFormat="1" ht="12.75">
      <c r="A675" s="6">
        <v>661</v>
      </c>
      <c r="B675" s="7" t="s">
        <v>738</v>
      </c>
      <c r="C675" s="6" t="s">
        <v>1449</v>
      </c>
      <c r="D675" s="8">
        <f>VLOOKUP(B675,'[2]Оплачено'!$D$4:$CM$934,88,0)</f>
        <v>2487702.77</v>
      </c>
    </row>
    <row r="676" spans="1:4" s="9" customFormat="1" ht="12.75">
      <c r="A676" s="6">
        <v>662</v>
      </c>
      <c r="B676" s="7" t="s">
        <v>739</v>
      </c>
      <c r="C676" s="6" t="s">
        <v>737</v>
      </c>
      <c r="D676" s="8">
        <f>VLOOKUP(B676,'[2]Оплачено'!$D$4:$CM$934,88,0)</f>
        <v>671583.1500000001</v>
      </c>
    </row>
    <row r="677" spans="1:4" s="9" customFormat="1" ht="12.75">
      <c r="A677" s="6">
        <v>663</v>
      </c>
      <c r="B677" s="7" t="s">
        <v>740</v>
      </c>
      <c r="C677" s="6" t="s">
        <v>1450</v>
      </c>
      <c r="D677" s="8">
        <f>VLOOKUP(B677,'[2]Оплачено'!$D$4:$CM$934,88,0)</f>
        <v>2409035.43</v>
      </c>
    </row>
    <row r="678" spans="1:4" s="9" customFormat="1" ht="25.5">
      <c r="A678" s="6">
        <v>664</v>
      </c>
      <c r="B678" s="7" t="s">
        <v>741</v>
      </c>
      <c r="C678" s="6" t="s">
        <v>1451</v>
      </c>
      <c r="D678" s="8">
        <f>VLOOKUP(B678,'[2]Оплачено'!$D$4:$CM$934,88,0)</f>
        <v>1447219.8400000003</v>
      </c>
    </row>
    <row r="679" spans="1:4" s="9" customFormat="1" ht="12.75">
      <c r="A679" s="6">
        <v>665</v>
      </c>
      <c r="B679" s="7" t="s">
        <v>743</v>
      </c>
      <c r="C679" s="6" t="s">
        <v>1452</v>
      </c>
      <c r="D679" s="8">
        <f>VLOOKUP(B679,'[2]Оплачено'!$D$4:$CM$934,88,0)</f>
        <v>1598264.94</v>
      </c>
    </row>
    <row r="680" spans="1:4" s="9" customFormat="1" ht="12.75">
      <c r="A680" s="6">
        <v>666</v>
      </c>
      <c r="B680" s="7" t="s">
        <v>744</v>
      </c>
      <c r="C680" s="6" t="s">
        <v>1453</v>
      </c>
      <c r="D680" s="8">
        <f>VLOOKUP(B680,'[2]Оплачено'!$D$4:$CM$934,88,0)</f>
        <v>1829027.6500000001</v>
      </c>
    </row>
    <row r="681" spans="1:4" s="9" customFormat="1" ht="12.75">
      <c r="A681" s="6">
        <v>667</v>
      </c>
      <c r="B681" s="7" t="s">
        <v>745</v>
      </c>
      <c r="C681" s="6" t="s">
        <v>1454</v>
      </c>
      <c r="D681" s="8">
        <f>VLOOKUP(B681,'[2]Оплачено'!$D$4:$CM$934,88,0)</f>
        <v>2378604.2</v>
      </c>
    </row>
    <row r="682" spans="1:4" s="9" customFormat="1" ht="12.75">
      <c r="A682" s="6">
        <v>668</v>
      </c>
      <c r="B682" s="7" t="s">
        <v>781</v>
      </c>
      <c r="C682" s="6" t="s">
        <v>780</v>
      </c>
      <c r="D682" s="8">
        <f>VLOOKUP(B682,'[2]Оплачено'!$D$4:$CM$934,88,0)</f>
        <v>524565.23</v>
      </c>
    </row>
    <row r="683" spans="1:4" s="9" customFormat="1" ht="12.75">
      <c r="A683" s="6">
        <v>669</v>
      </c>
      <c r="B683" s="7" t="s">
        <v>763</v>
      </c>
      <c r="C683" s="6" t="s">
        <v>746</v>
      </c>
      <c r="D683" s="8">
        <f>VLOOKUP(B683,'[2]Оплачено'!$D$4:$CM$934,88,0)</f>
        <v>1695589.9500000002</v>
      </c>
    </row>
    <row r="684" spans="1:4" s="9" customFormat="1" ht="12.75">
      <c r="A684" s="6">
        <v>670</v>
      </c>
      <c r="B684" s="7" t="s">
        <v>764</v>
      </c>
      <c r="C684" s="6" t="s">
        <v>747</v>
      </c>
      <c r="D684" s="8">
        <f>VLOOKUP(B684,'[2]Оплачено'!$D$4:$CM$934,88,0)</f>
        <v>382111.86</v>
      </c>
    </row>
    <row r="685" spans="1:4" s="9" customFormat="1" ht="12.75">
      <c r="A685" s="6">
        <v>671</v>
      </c>
      <c r="B685" s="7" t="s">
        <v>765</v>
      </c>
      <c r="C685" s="6" t="s">
        <v>748</v>
      </c>
      <c r="D685" s="8">
        <f>VLOOKUP(B685,'[2]Оплачено'!$D$4:$CM$934,88,0)</f>
        <v>232610.51000000024</v>
      </c>
    </row>
    <row r="686" spans="1:4" s="9" customFormat="1" ht="12.75">
      <c r="A686" s="6">
        <v>672</v>
      </c>
      <c r="B686" s="7" t="s">
        <v>766</v>
      </c>
      <c r="C686" s="6" t="s">
        <v>749</v>
      </c>
      <c r="D686" s="8">
        <f>VLOOKUP(B686,'[2]Оплачено'!$D$4:$CM$934,88,0)</f>
        <v>357561.82999999996</v>
      </c>
    </row>
    <row r="687" spans="1:4" s="9" customFormat="1" ht="12.75">
      <c r="A687" s="6">
        <v>673</v>
      </c>
      <c r="B687" s="7" t="s">
        <v>767</v>
      </c>
      <c r="C687" s="6" t="s">
        <v>750</v>
      </c>
      <c r="D687" s="8">
        <f>VLOOKUP(B687,'[2]Оплачено'!$D$4:$CM$934,88,0)</f>
        <v>913171.35</v>
      </c>
    </row>
    <row r="688" spans="1:4" s="9" customFormat="1" ht="12.75">
      <c r="A688" s="6">
        <v>674</v>
      </c>
      <c r="B688" s="7" t="s">
        <v>768</v>
      </c>
      <c r="C688" s="6" t="s">
        <v>751</v>
      </c>
      <c r="D688" s="8">
        <f>VLOOKUP(B688,'[2]Оплачено'!$D$4:$CM$934,88,0)</f>
        <v>1096510.89</v>
      </c>
    </row>
    <row r="689" spans="1:4" s="9" customFormat="1" ht="12.75">
      <c r="A689" s="6">
        <v>675</v>
      </c>
      <c r="B689" s="7" t="s">
        <v>769</v>
      </c>
      <c r="C689" s="6" t="s">
        <v>752</v>
      </c>
      <c r="D689" s="8">
        <f>VLOOKUP(B689,'[2]Оплачено'!$D$4:$CM$934,88,0)</f>
        <v>1248656.1000000003</v>
      </c>
    </row>
    <row r="690" spans="1:4" s="9" customFormat="1" ht="12.75">
      <c r="A690" s="6">
        <v>676</v>
      </c>
      <c r="B690" s="7" t="s">
        <v>770</v>
      </c>
      <c r="C690" s="6" t="s">
        <v>753</v>
      </c>
      <c r="D690" s="8">
        <f>VLOOKUP(B690,'[2]Оплачено'!$D$4:$CM$934,88,0)</f>
        <v>1593161.67</v>
      </c>
    </row>
    <row r="691" spans="1:4" s="9" customFormat="1" ht="12.75">
      <c r="A691" s="6">
        <v>677</v>
      </c>
      <c r="B691" s="7" t="s">
        <v>771</v>
      </c>
      <c r="C691" s="6" t="s">
        <v>754</v>
      </c>
      <c r="D691" s="8">
        <f>VLOOKUP(B691,'[2]Оплачено'!$D$4:$CM$934,88,0)</f>
        <v>6305.9199999999255</v>
      </c>
    </row>
    <row r="692" spans="1:4" s="9" customFormat="1" ht="12.75">
      <c r="A692" s="6">
        <v>678</v>
      </c>
      <c r="B692" s="7" t="s">
        <v>772</v>
      </c>
      <c r="C692" s="6" t="s">
        <v>755</v>
      </c>
      <c r="D692" s="8">
        <f>VLOOKUP(B692,'[2]Оплачено'!$D$4:$CM$934,88,0)</f>
        <v>117036.7799999998</v>
      </c>
    </row>
    <row r="693" spans="1:4" s="9" customFormat="1" ht="12.75">
      <c r="A693" s="6">
        <v>679</v>
      </c>
      <c r="B693" s="7" t="s">
        <v>773</v>
      </c>
      <c r="C693" s="6" t="s">
        <v>756</v>
      </c>
      <c r="D693" s="8">
        <f>VLOOKUP(B693,'[2]Оплачено'!$D$4:$CM$934,88,0)</f>
        <v>1331113.6600000001</v>
      </c>
    </row>
    <row r="694" spans="1:4" s="9" customFormat="1" ht="12.75">
      <c r="A694" s="6">
        <v>680</v>
      </c>
      <c r="B694" s="7" t="s">
        <v>774</v>
      </c>
      <c r="C694" s="6" t="s">
        <v>757</v>
      </c>
      <c r="D694" s="8">
        <f>VLOOKUP(B694,'[2]Оплачено'!$D$4:$CM$934,88,0)</f>
        <v>3051857.6399999997</v>
      </c>
    </row>
    <row r="695" spans="1:4" s="9" customFormat="1" ht="12.75">
      <c r="A695" s="6">
        <v>681</v>
      </c>
      <c r="B695" s="7" t="s">
        <v>775</v>
      </c>
      <c r="C695" s="6" t="s">
        <v>758</v>
      </c>
      <c r="D695" s="8">
        <f>VLOOKUP(B695,'[2]Оплачено'!$D$4:$CM$934,88,0)</f>
        <v>486286.9299999999</v>
      </c>
    </row>
    <row r="696" spans="1:4" s="9" customFormat="1" ht="12.75">
      <c r="A696" s="6">
        <v>682</v>
      </c>
      <c r="B696" s="7" t="s">
        <v>776</v>
      </c>
      <c r="C696" s="6" t="s">
        <v>759</v>
      </c>
      <c r="D696" s="8">
        <f>VLOOKUP(B696,'[2]Оплачено'!$D$4:$CM$934,88,0)</f>
        <v>1047822.35</v>
      </c>
    </row>
    <row r="697" spans="1:4" s="9" customFormat="1" ht="12.75">
      <c r="A697" s="6">
        <v>683</v>
      </c>
      <c r="B697" s="7" t="s">
        <v>777</v>
      </c>
      <c r="C697" s="6" t="s">
        <v>760</v>
      </c>
      <c r="D697" s="8">
        <f>VLOOKUP(B697,'[2]Оплачено'!$D$4:$CM$934,88,0)</f>
        <v>281104.83999999997</v>
      </c>
    </row>
    <row r="698" spans="1:4" s="9" customFormat="1" ht="12.75">
      <c r="A698" s="6">
        <v>684</v>
      </c>
      <c r="B698" s="7" t="s">
        <v>778</v>
      </c>
      <c r="C698" s="6" t="s">
        <v>761</v>
      </c>
      <c r="D698" s="8">
        <f>VLOOKUP(B698,'[2]Оплачено'!$D$4:$CM$934,88,0)</f>
        <v>1272645.52</v>
      </c>
    </row>
    <row r="699" spans="1:4" s="9" customFormat="1" ht="12.75">
      <c r="A699" s="6">
        <v>685</v>
      </c>
      <c r="B699" s="7" t="s">
        <v>779</v>
      </c>
      <c r="C699" s="6" t="s">
        <v>762</v>
      </c>
      <c r="D699" s="8">
        <f>VLOOKUP(B699,'[2]Оплачено'!$D$4:$CM$934,88,0)</f>
        <v>669046.3699999999</v>
      </c>
    </row>
    <row r="700" spans="1:4" s="9" customFormat="1" ht="12.75">
      <c r="A700" s="6">
        <v>686</v>
      </c>
      <c r="B700" s="7" t="s">
        <v>742</v>
      </c>
      <c r="C700" s="6" t="s">
        <v>1548</v>
      </c>
      <c r="D700" s="8">
        <f>VLOOKUP(B700,'[2]Оплачено'!$D$4:$CM$934,88,0)</f>
        <v>0</v>
      </c>
    </row>
    <row r="701" spans="1:5" s="9" customFormat="1" ht="12.75">
      <c r="A701" s="6">
        <v>687</v>
      </c>
      <c r="B701" s="7" t="s">
        <v>1526</v>
      </c>
      <c r="C701" s="6" t="s">
        <v>1537</v>
      </c>
      <c r="D701" s="8">
        <f>VLOOKUP(B701,'[2]Оплачено'!$D$4:$CM$934,88,0)</f>
        <v>1672726.5799999998</v>
      </c>
      <c r="E701" s="16"/>
    </row>
    <row r="702" spans="1:5" s="9" customFormat="1" ht="12.75">
      <c r="A702" s="6">
        <v>688</v>
      </c>
      <c r="B702" s="7" t="s">
        <v>1527</v>
      </c>
      <c r="C702" s="6" t="s">
        <v>1538</v>
      </c>
      <c r="D702" s="8">
        <f>VLOOKUP(B702,'[2]Оплачено'!$D$4:$CM$934,88,0)</f>
        <v>21853.809999999998</v>
      </c>
      <c r="E702" s="16"/>
    </row>
    <row r="703" spans="1:5" s="9" customFormat="1" ht="12.75">
      <c r="A703" s="6">
        <v>689</v>
      </c>
      <c r="B703" s="7" t="s">
        <v>1528</v>
      </c>
      <c r="C703" s="6" t="s">
        <v>1539</v>
      </c>
      <c r="D703" s="8">
        <f>VLOOKUP(B703,'[2]Оплачено'!$D$4:$CM$934,88,0)</f>
        <v>271148.53</v>
      </c>
      <c r="E703" s="16"/>
    </row>
    <row r="704" spans="1:5" s="9" customFormat="1" ht="12.75">
      <c r="A704" s="6">
        <v>690</v>
      </c>
      <c r="B704" s="7" t="s">
        <v>1529</v>
      </c>
      <c r="C704" s="6" t="s">
        <v>1540</v>
      </c>
      <c r="D704" s="8">
        <f>VLOOKUP(B704,'[2]Оплачено'!$D$4:$CM$934,88,0)</f>
        <v>305863.92</v>
      </c>
      <c r="E704" s="16"/>
    </row>
    <row r="705" spans="1:5" s="9" customFormat="1" ht="12.75">
      <c r="A705" s="6">
        <v>691</v>
      </c>
      <c r="B705" s="7" t="s">
        <v>1530</v>
      </c>
      <c r="C705" s="6" t="s">
        <v>1541</v>
      </c>
      <c r="D705" s="8">
        <f>VLOOKUP(B705,'[2]Оплачено'!$D$4:$CM$934,88,0)</f>
        <v>867880.38</v>
      </c>
      <c r="E705" s="16"/>
    </row>
    <row r="706" spans="1:5" s="9" customFormat="1" ht="12.75">
      <c r="A706" s="6">
        <v>692</v>
      </c>
      <c r="B706" s="7" t="s">
        <v>1531</v>
      </c>
      <c r="C706" s="6" t="s">
        <v>1542</v>
      </c>
      <c r="D706" s="8">
        <f>VLOOKUP(B706,'[2]Оплачено'!$D$4:$CM$934,88,0)</f>
        <v>2393371.8200000003</v>
      </c>
      <c r="E706" s="16"/>
    </row>
    <row r="707" spans="1:5" s="9" customFormat="1" ht="12.75">
      <c r="A707" s="6">
        <v>693</v>
      </c>
      <c r="B707" s="7" t="s">
        <v>1532</v>
      </c>
      <c r="C707" s="6" t="s">
        <v>1543</v>
      </c>
      <c r="D707" s="8">
        <f>VLOOKUP(B707,'[2]Оплачено'!$D$4:$CM$934,88,0)</f>
        <v>1588517.8599999999</v>
      </c>
      <c r="E707" s="16"/>
    </row>
    <row r="708" spans="1:5" s="9" customFormat="1" ht="12.75">
      <c r="A708" s="6">
        <v>694</v>
      </c>
      <c r="B708" s="7" t="s">
        <v>1533</v>
      </c>
      <c r="C708" s="6" t="s">
        <v>1544</v>
      </c>
      <c r="D708" s="8">
        <f>VLOOKUP(B708,'[2]Оплачено'!$D$4:$CM$934,88,0)</f>
        <v>2360518.57</v>
      </c>
      <c r="E708" s="16"/>
    </row>
    <row r="709" spans="1:5" s="9" customFormat="1" ht="12.75">
      <c r="A709" s="6">
        <v>695</v>
      </c>
      <c r="B709" s="7" t="s">
        <v>1534</v>
      </c>
      <c r="C709" s="6" t="s">
        <v>1545</v>
      </c>
      <c r="D709" s="8">
        <f>VLOOKUP(B709,'[2]Оплачено'!$D$4:$CM$934,88,0)</f>
        <v>221660.64</v>
      </c>
      <c r="E709" s="16"/>
    </row>
    <row r="710" spans="1:5" s="9" customFormat="1" ht="12.75">
      <c r="A710" s="6">
        <v>696</v>
      </c>
      <c r="B710" s="7" t="s">
        <v>1535</v>
      </c>
      <c r="C710" s="6" t="s">
        <v>1546</v>
      </c>
      <c r="D710" s="8">
        <f>VLOOKUP(B710,'[2]Оплачено'!$D$4:$CM$934,88,0)</f>
        <v>1253916.22</v>
      </c>
      <c r="E710" s="16"/>
    </row>
    <row r="711" spans="1:5" s="9" customFormat="1" ht="12.75">
      <c r="A711" s="6">
        <v>697</v>
      </c>
      <c r="B711" s="7" t="s">
        <v>1536</v>
      </c>
      <c r="C711" s="6" t="s">
        <v>1547</v>
      </c>
      <c r="D711" s="8">
        <f>VLOOKUP(B711,'[2]Оплачено'!$D$4:$CM$934,88,0)</f>
        <v>1199917.85</v>
      </c>
      <c r="E711" s="16"/>
    </row>
    <row r="712" spans="1:5" s="9" customFormat="1" ht="12.75">
      <c r="A712" s="6">
        <v>698</v>
      </c>
      <c r="B712" s="7" t="s">
        <v>1549</v>
      </c>
      <c r="C712" s="6" t="s">
        <v>1562</v>
      </c>
      <c r="D712" s="8">
        <f>VLOOKUP(B712,'[2]Оплачено'!$D$4:$CM$934,88,0)</f>
        <v>337175.33999999997</v>
      </c>
      <c r="E712" s="16"/>
    </row>
    <row r="713" spans="1:5" s="9" customFormat="1" ht="12.75">
      <c r="A713" s="6">
        <v>699</v>
      </c>
      <c r="B713" s="7" t="s">
        <v>1550</v>
      </c>
      <c r="C713" s="6" t="s">
        <v>1565</v>
      </c>
      <c r="D713" s="8">
        <f>VLOOKUP(B713,'[2]Оплачено'!$D$4:$CM$934,88,0)</f>
        <v>29758.26</v>
      </c>
      <c r="E713" s="16"/>
    </row>
    <row r="714" spans="1:5" s="9" customFormat="1" ht="12.75">
      <c r="A714" s="6">
        <v>700</v>
      </c>
      <c r="B714" s="7" t="s">
        <v>1551</v>
      </c>
      <c r="C714" s="6" t="s">
        <v>1566</v>
      </c>
      <c r="D714" s="8">
        <f>VLOOKUP(B714,'[2]Оплачено'!$D$4:$CM$934,88,0)</f>
        <v>2230549.0900000003</v>
      </c>
      <c r="E714" s="16"/>
    </row>
    <row r="715" spans="1:5" s="9" customFormat="1" ht="12.75">
      <c r="A715" s="6">
        <v>701</v>
      </c>
      <c r="B715" s="7" t="s">
        <v>1552</v>
      </c>
      <c r="C715" s="6" t="s">
        <v>1567</v>
      </c>
      <c r="D715" s="8">
        <f>VLOOKUP(B715,'[2]Оплачено'!$D$4:$CM$934,88,0)</f>
        <v>418986.28</v>
      </c>
      <c r="E715" s="16"/>
    </row>
    <row r="716" spans="1:5" s="9" customFormat="1" ht="12.75">
      <c r="A716" s="6">
        <v>702</v>
      </c>
      <c r="B716" s="7" t="s">
        <v>1553</v>
      </c>
      <c r="C716" s="6" t="s">
        <v>1568</v>
      </c>
      <c r="D716" s="8">
        <f>VLOOKUP(B716,'[2]Оплачено'!$D$4:$CM$934,88,0)</f>
        <v>501068.89</v>
      </c>
      <c r="E716" s="16"/>
    </row>
    <row r="717" spans="1:5" s="9" customFormat="1" ht="12.75">
      <c r="A717" s="6">
        <v>703</v>
      </c>
      <c r="B717" s="7" t="s">
        <v>1554</v>
      </c>
      <c r="C717" s="6" t="s">
        <v>1569</v>
      </c>
      <c r="D717" s="8">
        <f>VLOOKUP(B717,'[2]Оплачено'!$D$4:$CM$934,88,0)</f>
        <v>1557259.01</v>
      </c>
      <c r="E717" s="16"/>
    </row>
    <row r="718" spans="1:5" s="9" customFormat="1" ht="12.75">
      <c r="A718" s="6">
        <v>704</v>
      </c>
      <c r="B718" s="7" t="s">
        <v>1555</v>
      </c>
      <c r="C718" s="6" t="s">
        <v>1570</v>
      </c>
      <c r="D718" s="8">
        <f>VLOOKUP(B718,'[2]Оплачено'!$D$4:$CM$934,88,0)</f>
        <v>0</v>
      </c>
      <c r="E718" s="16"/>
    </row>
    <row r="719" spans="1:5" s="9" customFormat="1" ht="12.75">
      <c r="A719" s="6">
        <v>705</v>
      </c>
      <c r="B719" s="7" t="s">
        <v>1556</v>
      </c>
      <c r="C719" s="6" t="s">
        <v>1571</v>
      </c>
      <c r="D719" s="8">
        <f>VLOOKUP(B719,'[2]Оплачено'!$D$4:$CM$934,88,0)</f>
        <v>596321.54</v>
      </c>
      <c r="E719" s="16"/>
    </row>
    <row r="720" spans="1:5" s="9" customFormat="1" ht="12.75">
      <c r="A720" s="6">
        <v>706</v>
      </c>
      <c r="B720" s="7" t="s">
        <v>1557</v>
      </c>
      <c r="C720" s="6" t="s">
        <v>1572</v>
      </c>
      <c r="D720" s="8">
        <f>VLOOKUP(B720,'[2]Оплачено'!$D$4:$CM$934,88,0)</f>
        <v>1507095.73</v>
      </c>
      <c r="E720" s="16"/>
    </row>
    <row r="721" spans="1:5" s="9" customFormat="1" ht="12.75">
      <c r="A721" s="6">
        <v>707</v>
      </c>
      <c r="B721" s="7" t="s">
        <v>1558</v>
      </c>
      <c r="C721" s="6" t="s">
        <v>1573</v>
      </c>
      <c r="D721" s="8">
        <f>VLOOKUP(B721,'[2]Оплачено'!$D$4:$CM$934,88,0)</f>
        <v>445574.22</v>
      </c>
      <c r="E721" s="16"/>
    </row>
    <row r="722" spans="1:5" s="9" customFormat="1" ht="12.75">
      <c r="A722" s="6">
        <v>708</v>
      </c>
      <c r="B722" s="7" t="s">
        <v>1559</v>
      </c>
      <c r="C722" s="6" t="s">
        <v>1574</v>
      </c>
      <c r="D722" s="8">
        <f>VLOOKUP(B722,'[2]Оплачено'!$D$4:$CM$934,88,0)</f>
        <v>691541.77</v>
      </c>
      <c r="E722" s="16"/>
    </row>
    <row r="723" spans="1:5" s="9" customFormat="1" ht="12.75">
      <c r="A723" s="6">
        <v>709</v>
      </c>
      <c r="B723" s="7" t="s">
        <v>1560</v>
      </c>
      <c r="C723" s="6" t="s">
        <v>1563</v>
      </c>
      <c r="D723" s="8">
        <f>VLOOKUP(B723,'[2]Оплачено'!$D$4:$CM$934,88,0)</f>
        <v>1577214.1600000001</v>
      </c>
      <c r="E723" s="16"/>
    </row>
    <row r="724" spans="1:5" s="9" customFormat="1" ht="12.75">
      <c r="A724" s="6">
        <v>710</v>
      </c>
      <c r="B724" s="7" t="s">
        <v>1561</v>
      </c>
      <c r="C724" s="6" t="s">
        <v>1564</v>
      </c>
      <c r="D724" s="8">
        <f>VLOOKUP(B724,'[2]Оплачено'!$D$4:$CM$934,88,0)</f>
        <v>379113.14</v>
      </c>
      <c r="E724" s="16"/>
    </row>
    <row r="725" spans="1:4" s="9" customFormat="1" ht="12.75">
      <c r="A725" s="24" t="s">
        <v>793</v>
      </c>
      <c r="B725" s="24"/>
      <c r="C725" s="24"/>
      <c r="D725" s="24"/>
    </row>
    <row r="726" spans="1:4" s="9" customFormat="1" ht="12.75">
      <c r="A726" s="6">
        <f>A724+1</f>
        <v>711</v>
      </c>
      <c r="B726" s="10" t="s">
        <v>103</v>
      </c>
      <c r="C726" s="6" t="s">
        <v>1455</v>
      </c>
      <c r="D726" s="8">
        <f>VLOOKUP(B726,'[2]Оплачено'!$D$4:$CM$934,88,0)</f>
        <v>522307.7899999999</v>
      </c>
    </row>
    <row r="727" spans="1:4" s="9" customFormat="1" ht="12.75">
      <c r="A727" s="6">
        <f>A726+1</f>
        <v>712</v>
      </c>
      <c r="B727" s="10" t="s">
        <v>104</v>
      </c>
      <c r="C727" s="6" t="s">
        <v>1456</v>
      </c>
      <c r="D727" s="8">
        <f>VLOOKUP(B727,'[2]Оплачено'!$D$4:$CM$934,88,0)</f>
        <v>3705631.41</v>
      </c>
    </row>
    <row r="728" spans="1:4" s="9" customFormat="1" ht="12.75">
      <c r="A728" s="6">
        <f aca="true" t="shared" si="0" ref="A728:A752">A727+1</f>
        <v>713</v>
      </c>
      <c r="B728" s="10" t="s">
        <v>168</v>
      </c>
      <c r="C728" s="6" t="s">
        <v>1457</v>
      </c>
      <c r="D728" s="8">
        <f>VLOOKUP(B728,'[2]Оплачено'!$D$4:$CM$934,88,0)</f>
        <v>1032378.27</v>
      </c>
    </row>
    <row r="729" spans="1:4" s="9" customFormat="1" ht="12.75">
      <c r="A729" s="6">
        <f t="shared" si="0"/>
        <v>714</v>
      </c>
      <c r="B729" s="10" t="s">
        <v>231</v>
      </c>
      <c r="C729" s="6" t="s">
        <v>1458</v>
      </c>
      <c r="D729" s="8">
        <f>VLOOKUP(B729,'[2]Оплачено'!$D$4:$CM$934,88,0)</f>
        <v>199899.57999999996</v>
      </c>
    </row>
    <row r="730" spans="1:4" s="9" customFormat="1" ht="12.75">
      <c r="A730" s="6">
        <f t="shared" si="0"/>
        <v>715</v>
      </c>
      <c r="B730" s="10" t="s">
        <v>232</v>
      </c>
      <c r="C730" s="6" t="s">
        <v>1459</v>
      </c>
      <c r="D730" s="8">
        <f>VLOOKUP(B730,'[2]Оплачено'!$D$4:$CM$934,88,0)</f>
        <v>2697161.96</v>
      </c>
    </row>
    <row r="731" spans="1:4" s="9" customFormat="1" ht="12.75">
      <c r="A731" s="6">
        <f t="shared" si="0"/>
        <v>716</v>
      </c>
      <c r="B731" s="11" t="s">
        <v>295</v>
      </c>
      <c r="C731" s="6" t="s">
        <v>1460</v>
      </c>
      <c r="D731" s="8">
        <f>VLOOKUP(B731,'[2]Оплачено'!$D$4:$CM$934,88,0)</f>
        <v>376202.6500000001</v>
      </c>
    </row>
    <row r="732" spans="1:4" s="9" customFormat="1" ht="12.75">
      <c r="A732" s="6">
        <f t="shared" si="0"/>
        <v>717</v>
      </c>
      <c r="B732" s="10" t="s">
        <v>296</v>
      </c>
      <c r="C732" s="6" t="s">
        <v>1461</v>
      </c>
      <c r="D732" s="8">
        <f>VLOOKUP(B732,'[2]Оплачено'!$D$4:$CM$934,88,0)</f>
        <v>2100129.8299999996</v>
      </c>
    </row>
    <row r="733" spans="1:4" s="9" customFormat="1" ht="12.75">
      <c r="A733" s="6">
        <f t="shared" si="0"/>
        <v>718</v>
      </c>
      <c r="B733" s="10" t="s">
        <v>297</v>
      </c>
      <c r="C733" s="6" t="s">
        <v>1462</v>
      </c>
      <c r="D733" s="8">
        <f>VLOOKUP(B733,'[2]Оплачено'!$D$4:$CM$934,88,0)</f>
        <v>2516610.8600000003</v>
      </c>
    </row>
    <row r="734" spans="1:4" s="9" customFormat="1" ht="12.75">
      <c r="A734" s="6">
        <f t="shared" si="0"/>
        <v>719</v>
      </c>
      <c r="B734" s="10" t="s">
        <v>351</v>
      </c>
      <c r="C734" s="6" t="s">
        <v>1463</v>
      </c>
      <c r="D734" s="8">
        <f>VLOOKUP(B734,'[2]Оплачено'!$D$4:$CM$934,88,0)</f>
        <v>1755462.38</v>
      </c>
    </row>
    <row r="735" spans="1:4" s="9" customFormat="1" ht="12.75">
      <c r="A735" s="6">
        <f t="shared" si="0"/>
        <v>720</v>
      </c>
      <c r="B735" s="10" t="s">
        <v>352</v>
      </c>
      <c r="C735" s="6" t="s">
        <v>1464</v>
      </c>
      <c r="D735" s="8">
        <f>VLOOKUP(B735,'[2]Оплачено'!$D$4:$CM$934,88,0)</f>
        <v>991283.1500000001</v>
      </c>
    </row>
    <row r="736" spans="1:4" s="9" customFormat="1" ht="12.75">
      <c r="A736" s="6">
        <f t="shared" si="0"/>
        <v>721</v>
      </c>
      <c r="B736" s="10" t="s">
        <v>353</v>
      </c>
      <c r="C736" s="6" t="s">
        <v>1465</v>
      </c>
      <c r="D736" s="8">
        <f>VLOOKUP(B736,'[2]Оплачено'!$D$4:$CM$934,88,0)</f>
        <v>2288355.0700000003</v>
      </c>
    </row>
    <row r="737" spans="1:4" s="9" customFormat="1" ht="12.75">
      <c r="A737" s="6">
        <f t="shared" si="0"/>
        <v>722</v>
      </c>
      <c r="B737" s="10" t="s">
        <v>415</v>
      </c>
      <c r="C737" s="6" t="s">
        <v>1466</v>
      </c>
      <c r="D737" s="8">
        <f>VLOOKUP(B737,'[2]Оплачено'!$D$4:$CM$934,88,0)</f>
        <v>950726.6299999999</v>
      </c>
    </row>
    <row r="738" spans="1:4" s="9" customFormat="1" ht="12.75">
      <c r="A738" s="6">
        <f t="shared" si="0"/>
        <v>723</v>
      </c>
      <c r="B738" s="10" t="s">
        <v>416</v>
      </c>
      <c r="C738" s="6" t="s">
        <v>1467</v>
      </c>
      <c r="D738" s="8">
        <f>VLOOKUP(B738,'[2]Оплачено'!$D$4:$CM$934,88,0)</f>
        <v>1077209.7500000002</v>
      </c>
    </row>
    <row r="739" spans="1:4" s="9" customFormat="1" ht="12.75">
      <c r="A739" s="6">
        <f t="shared" si="0"/>
        <v>724</v>
      </c>
      <c r="B739" s="10" t="s">
        <v>417</v>
      </c>
      <c r="C739" s="6" t="s">
        <v>1468</v>
      </c>
      <c r="D739" s="8">
        <f>VLOOKUP(B739,'[2]Оплачено'!$D$4:$CM$934,88,0)</f>
        <v>2276235.46</v>
      </c>
    </row>
    <row r="740" spans="1:4" s="9" customFormat="1" ht="12.75">
      <c r="A740" s="6">
        <f t="shared" si="0"/>
        <v>725</v>
      </c>
      <c r="B740" s="10" t="s">
        <v>472</v>
      </c>
      <c r="C740" s="6" t="s">
        <v>1469</v>
      </c>
      <c r="D740" s="8">
        <f>VLOOKUP(B740,'[2]Оплачено'!$D$4:$CM$934,88,0)</f>
        <v>1206301.3699999999</v>
      </c>
    </row>
    <row r="741" spans="1:4" s="9" customFormat="1" ht="12.75">
      <c r="A741" s="6">
        <f t="shared" si="0"/>
        <v>726</v>
      </c>
      <c r="B741" s="10" t="s">
        <v>473</v>
      </c>
      <c r="C741" s="6" t="s">
        <v>1470</v>
      </c>
      <c r="D741" s="8">
        <f>VLOOKUP(B741,'[2]Оплачено'!$D$4:$CM$934,88,0)</f>
        <v>636634.2100000004</v>
      </c>
    </row>
    <row r="742" spans="1:4" s="9" customFormat="1" ht="12.75">
      <c r="A742" s="6">
        <f t="shared" si="0"/>
        <v>727</v>
      </c>
      <c r="B742" s="10" t="s">
        <v>529</v>
      </c>
      <c r="C742" s="6" t="s">
        <v>1471</v>
      </c>
      <c r="D742" s="8">
        <f>VLOOKUP(B742,'[2]Оплачено'!$D$4:$CM$934,88,0)</f>
        <v>899038.0900000001</v>
      </c>
    </row>
    <row r="743" spans="1:4" s="9" customFormat="1" ht="12.75">
      <c r="A743" s="6">
        <f t="shared" si="0"/>
        <v>728</v>
      </c>
      <c r="B743" s="10" t="s">
        <v>530</v>
      </c>
      <c r="C743" s="6" t="s">
        <v>1472</v>
      </c>
      <c r="D743" s="8">
        <f>VLOOKUP(B743,'[2]Оплачено'!$D$4:$CM$934,88,0)</f>
        <v>3142980.5600000005</v>
      </c>
    </row>
    <row r="744" spans="1:4" s="9" customFormat="1" ht="12.75">
      <c r="A744" s="6">
        <f t="shared" si="0"/>
        <v>729</v>
      </c>
      <c r="B744" s="10" t="s">
        <v>531</v>
      </c>
      <c r="C744" s="6" t="s">
        <v>1473</v>
      </c>
      <c r="D744" s="8">
        <f>VLOOKUP(B744,'[2]Оплачено'!$D$4:$CM$934,88,0)</f>
        <v>921783.2600000002</v>
      </c>
    </row>
    <row r="745" spans="1:4" s="9" customFormat="1" ht="12.75">
      <c r="A745" s="6">
        <f t="shared" si="0"/>
        <v>730</v>
      </c>
      <c r="B745" s="10" t="s">
        <v>532</v>
      </c>
      <c r="C745" s="6" t="s">
        <v>1474</v>
      </c>
      <c r="D745" s="8">
        <f>VLOOKUP(B745,'[2]Оплачено'!$D$4:$CM$934,88,0)</f>
        <v>1265001.21</v>
      </c>
    </row>
    <row r="746" spans="1:4" s="9" customFormat="1" ht="12.75">
      <c r="A746" s="6">
        <f t="shared" si="0"/>
        <v>731</v>
      </c>
      <c r="B746" s="10" t="s">
        <v>580</v>
      </c>
      <c r="C746" s="6" t="s">
        <v>1475</v>
      </c>
      <c r="D746" s="8">
        <f>VLOOKUP(B746,'[2]Оплачено'!$D$4:$CM$934,88,0)</f>
        <v>392658.81000000006</v>
      </c>
    </row>
    <row r="747" spans="1:4" s="9" customFormat="1" ht="12.75">
      <c r="A747" s="6">
        <f t="shared" si="0"/>
        <v>732</v>
      </c>
      <c r="B747" s="10" t="s">
        <v>642</v>
      </c>
      <c r="C747" s="6" t="s">
        <v>1476</v>
      </c>
      <c r="D747" s="8">
        <f>VLOOKUP(B747,'[2]Оплачено'!$D$4:$CM$934,88,0)</f>
        <v>1851831.0000000002</v>
      </c>
    </row>
    <row r="748" spans="1:4" s="9" customFormat="1" ht="12.75">
      <c r="A748" s="6">
        <f t="shared" si="0"/>
        <v>733</v>
      </c>
      <c r="B748" s="10" t="s">
        <v>643</v>
      </c>
      <c r="C748" s="6" t="s">
        <v>1477</v>
      </c>
      <c r="D748" s="8">
        <f>VLOOKUP(B748,'[2]Оплачено'!$D$4:$CM$934,88,0)</f>
        <v>3019412.6399999997</v>
      </c>
    </row>
    <row r="749" spans="1:4" s="9" customFormat="1" ht="12.75">
      <c r="A749" s="6">
        <f t="shared" si="0"/>
        <v>734</v>
      </c>
      <c r="B749" s="10" t="s">
        <v>644</v>
      </c>
      <c r="C749" s="6" t="s">
        <v>1478</v>
      </c>
      <c r="D749" s="8">
        <f>VLOOKUP(B749,'[2]Оплачено'!$D$4:$CM$934,88,0)</f>
        <v>398599.0399999998</v>
      </c>
    </row>
    <row r="750" spans="1:4" s="9" customFormat="1" ht="12.75">
      <c r="A750" s="6">
        <f t="shared" si="0"/>
        <v>735</v>
      </c>
      <c r="B750" s="10" t="s">
        <v>645</v>
      </c>
      <c r="C750" s="6" t="s">
        <v>1479</v>
      </c>
      <c r="D750" s="8">
        <f>VLOOKUP(B750,'[2]Оплачено'!$D$4:$CM$934,88,0)</f>
        <v>788981.12</v>
      </c>
    </row>
    <row r="751" spans="1:4" s="9" customFormat="1" ht="12.75">
      <c r="A751" s="6">
        <f t="shared" si="0"/>
        <v>736</v>
      </c>
      <c r="B751" s="12" t="s">
        <v>700</v>
      </c>
      <c r="C751" s="6" t="s">
        <v>1480</v>
      </c>
      <c r="D751" s="8">
        <f>VLOOKUP(B751,'[2]Оплачено'!$D$4:$CM$934,88,0)</f>
        <v>2218963.9300000006</v>
      </c>
    </row>
    <row r="752" spans="1:4" s="9" customFormat="1" ht="12.75">
      <c r="A752" s="6">
        <f t="shared" si="0"/>
        <v>737</v>
      </c>
      <c r="B752" s="12" t="s">
        <v>701</v>
      </c>
      <c r="C752" s="6" t="s">
        <v>1481</v>
      </c>
      <c r="D752" s="8">
        <f>VLOOKUP(B752,'[2]Оплачено'!$D$4:$CM$934,88,0)</f>
        <v>1420397.73</v>
      </c>
    </row>
    <row r="753" spans="1:4" s="9" customFormat="1" ht="12.75">
      <c r="A753" s="24" t="s">
        <v>730</v>
      </c>
      <c r="B753" s="24"/>
      <c r="C753" s="24"/>
      <c r="D753" s="24"/>
    </row>
    <row r="754" spans="1:4" s="9" customFormat="1" ht="12.75">
      <c r="A754" s="13">
        <f>A752+1</f>
        <v>738</v>
      </c>
      <c r="B754" s="14" t="s">
        <v>98</v>
      </c>
      <c r="C754" s="6" t="s">
        <v>1482</v>
      </c>
      <c r="D754" s="8">
        <f>VLOOKUP(B754,'[2]Оплачено'!$D$4:$CM$934,88,0)</f>
        <v>2527716.3099999987</v>
      </c>
    </row>
    <row r="755" spans="1:4" s="9" customFormat="1" ht="12.75">
      <c r="A755" s="6">
        <f>A754+1</f>
        <v>739</v>
      </c>
      <c r="B755" s="14" t="s">
        <v>99</v>
      </c>
      <c r="C755" s="6" t="s">
        <v>1483</v>
      </c>
      <c r="D755" s="8">
        <f>VLOOKUP(B755,'[2]Оплачено'!$D$4:$CM$934,88,0)</f>
        <v>276443.25</v>
      </c>
    </row>
    <row r="756" spans="1:4" s="9" customFormat="1" ht="12.75">
      <c r="A756" s="6">
        <f aca="true" t="shared" si="1" ref="A756:A797">A755+1</f>
        <v>740</v>
      </c>
      <c r="B756" s="14" t="s">
        <v>100</v>
      </c>
      <c r="C756" s="6" t="s">
        <v>1484</v>
      </c>
      <c r="D756" s="8">
        <f>VLOOKUP(B756,'[2]Оплачено'!$D$4:$CM$934,88,0)</f>
        <v>1366950.4100000001</v>
      </c>
    </row>
    <row r="757" spans="1:4" s="9" customFormat="1" ht="12.75">
      <c r="A757" s="6">
        <f t="shared" si="1"/>
        <v>741</v>
      </c>
      <c r="B757" s="14" t="s">
        <v>101</v>
      </c>
      <c r="C757" s="6" t="s">
        <v>1485</v>
      </c>
      <c r="D757" s="8">
        <f>VLOOKUP(B757,'[2]Оплачено'!$D$4:$CM$934,88,0)</f>
        <v>544412.18</v>
      </c>
    </row>
    <row r="758" spans="1:4" s="9" customFormat="1" ht="12.75">
      <c r="A758" s="6">
        <f t="shared" si="1"/>
        <v>742</v>
      </c>
      <c r="B758" s="14" t="s">
        <v>102</v>
      </c>
      <c r="C758" s="6" t="s">
        <v>1486</v>
      </c>
      <c r="D758" s="8">
        <f>VLOOKUP(B758,'[2]Оплачено'!$D$4:$CM$934,88,0)</f>
        <v>605302.61</v>
      </c>
    </row>
    <row r="759" spans="1:4" s="9" customFormat="1" ht="12.75">
      <c r="A759" s="6">
        <f t="shared" si="1"/>
        <v>743</v>
      </c>
      <c r="B759" s="14" t="s">
        <v>164</v>
      </c>
      <c r="C759" s="6" t="s">
        <v>1487</v>
      </c>
      <c r="D759" s="8">
        <f>VLOOKUP(B759,'[2]Оплачено'!$D$4:$CM$934,88,0)</f>
        <v>89433.33000000002</v>
      </c>
    </row>
    <row r="760" spans="1:4" s="9" customFormat="1" ht="12.75">
      <c r="A760" s="6">
        <f t="shared" si="1"/>
        <v>744</v>
      </c>
      <c r="B760" s="14" t="s">
        <v>165</v>
      </c>
      <c r="C760" s="6" t="s">
        <v>1488</v>
      </c>
      <c r="D760" s="8">
        <f>VLOOKUP(B760,'[2]Оплачено'!$D$4:$CM$934,88,0)</f>
        <v>29075.46999999998</v>
      </c>
    </row>
    <row r="761" spans="1:4" s="9" customFormat="1" ht="12.75">
      <c r="A761" s="6">
        <f t="shared" si="1"/>
        <v>745</v>
      </c>
      <c r="B761" s="14" t="s">
        <v>166</v>
      </c>
      <c r="C761" s="6" t="s">
        <v>1489</v>
      </c>
      <c r="D761" s="8">
        <f>VLOOKUP(B761,'[2]Оплачено'!$D$4:$CM$934,88,0)</f>
        <v>673099.99</v>
      </c>
    </row>
    <row r="762" spans="1:4" s="9" customFormat="1" ht="12.75">
      <c r="A762" s="6">
        <f t="shared" si="1"/>
        <v>746</v>
      </c>
      <c r="B762" s="14" t="s">
        <v>167</v>
      </c>
      <c r="C762" s="6" t="s">
        <v>1490</v>
      </c>
      <c r="D762" s="8">
        <f>VLOOKUP(B762,'[2]Оплачено'!$D$4:$CM$934,88,0)</f>
        <v>185977.81999999995</v>
      </c>
    </row>
    <row r="763" spans="1:4" s="9" customFormat="1" ht="12.75">
      <c r="A763" s="6">
        <f t="shared" si="1"/>
        <v>747</v>
      </c>
      <c r="B763" s="14" t="s">
        <v>228</v>
      </c>
      <c r="C763" s="6" t="s">
        <v>1491</v>
      </c>
      <c r="D763" s="8">
        <f>VLOOKUP(B763,'[2]Оплачено'!$D$4:$CM$934,88,0)</f>
        <v>661397.0100000001</v>
      </c>
    </row>
    <row r="764" spans="1:4" s="9" customFormat="1" ht="12.75">
      <c r="A764" s="6">
        <f t="shared" si="1"/>
        <v>748</v>
      </c>
      <c r="B764" s="14" t="s">
        <v>229</v>
      </c>
      <c r="C764" s="6" t="s">
        <v>1492</v>
      </c>
      <c r="D764" s="8">
        <f>VLOOKUP(B764,'[2]Оплачено'!$D$4:$CM$934,88,0)</f>
        <v>1425949.8299999996</v>
      </c>
    </row>
    <row r="765" spans="1:4" s="9" customFormat="1" ht="12.75">
      <c r="A765" s="6">
        <f t="shared" si="1"/>
        <v>749</v>
      </c>
      <c r="B765" s="14" t="s">
        <v>230</v>
      </c>
      <c r="C765" s="6" t="s">
        <v>1493</v>
      </c>
      <c r="D765" s="8">
        <f>VLOOKUP(B765,'[2]Оплачено'!$D$4:$CM$934,88,0)</f>
        <v>1130850.11</v>
      </c>
    </row>
    <row r="766" spans="1:4" s="9" customFormat="1" ht="12.75">
      <c r="A766" s="6">
        <f t="shared" si="1"/>
        <v>750</v>
      </c>
      <c r="B766" s="14" t="s">
        <v>290</v>
      </c>
      <c r="C766" s="6" t="s">
        <v>1494</v>
      </c>
      <c r="D766" s="8">
        <f>VLOOKUP(B766,'[2]Оплачено'!$D$4:$CM$934,88,0)</f>
        <v>655931.46</v>
      </c>
    </row>
    <row r="767" spans="1:4" s="9" customFormat="1" ht="12.75">
      <c r="A767" s="6">
        <f t="shared" si="1"/>
        <v>751</v>
      </c>
      <c r="B767" s="14" t="s">
        <v>291</v>
      </c>
      <c r="C767" s="6" t="s">
        <v>1495</v>
      </c>
      <c r="D767" s="8">
        <f>VLOOKUP(B767,'[2]Оплачено'!$D$4:$CM$934,88,0)</f>
        <v>452912.05999999994</v>
      </c>
    </row>
    <row r="768" spans="1:4" s="9" customFormat="1" ht="12.75">
      <c r="A768" s="6">
        <f t="shared" si="1"/>
        <v>752</v>
      </c>
      <c r="B768" s="14" t="s">
        <v>292</v>
      </c>
      <c r="C768" s="6" t="s">
        <v>1496</v>
      </c>
      <c r="D768" s="8">
        <f>VLOOKUP(B768,'[2]Оплачено'!$D$4:$CM$934,88,0)</f>
        <v>202806.16999999998</v>
      </c>
    </row>
    <row r="769" spans="1:4" s="9" customFormat="1" ht="12.75">
      <c r="A769" s="6">
        <f t="shared" si="1"/>
        <v>753</v>
      </c>
      <c r="B769" s="14" t="s">
        <v>293</v>
      </c>
      <c r="C769" s="6" t="s">
        <v>1497</v>
      </c>
      <c r="D769" s="8">
        <f>VLOOKUP(B769,'[2]Оплачено'!$D$4:$CM$934,88,0)</f>
        <v>410236.13</v>
      </c>
    </row>
    <row r="770" spans="1:4" s="9" customFormat="1" ht="12.75">
      <c r="A770" s="6">
        <f t="shared" si="1"/>
        <v>754</v>
      </c>
      <c r="B770" s="14" t="s">
        <v>294</v>
      </c>
      <c r="C770" s="6" t="s">
        <v>1498</v>
      </c>
      <c r="D770" s="8">
        <f>VLOOKUP(B770,'[2]Оплачено'!$D$4:$CM$934,88,0)</f>
        <v>3995.969999999999</v>
      </c>
    </row>
    <row r="771" spans="1:4" s="9" customFormat="1" ht="12.75">
      <c r="A771" s="6">
        <f t="shared" si="1"/>
        <v>755</v>
      </c>
      <c r="B771" s="14" t="s">
        <v>346</v>
      </c>
      <c r="C771" s="6" t="s">
        <v>1499</v>
      </c>
      <c r="D771" s="8">
        <f>VLOOKUP(B771,'[2]Оплачено'!$D$4:$CM$934,88,0)</f>
        <v>645037.1200000001</v>
      </c>
    </row>
    <row r="772" spans="1:4" s="9" customFormat="1" ht="12.75">
      <c r="A772" s="6">
        <f t="shared" si="1"/>
        <v>756</v>
      </c>
      <c r="B772" s="14" t="s">
        <v>347</v>
      </c>
      <c r="C772" s="6" t="s">
        <v>1500</v>
      </c>
      <c r="D772" s="8">
        <f>VLOOKUP(B772,'[2]Оплачено'!$D$4:$CM$934,88,0)</f>
        <v>418570.2</v>
      </c>
    </row>
    <row r="773" spans="1:4" s="9" customFormat="1" ht="12.75">
      <c r="A773" s="6">
        <f t="shared" si="1"/>
        <v>757</v>
      </c>
      <c r="B773" s="14" t="s">
        <v>348</v>
      </c>
      <c r="C773" s="6" t="s">
        <v>1501</v>
      </c>
      <c r="D773" s="8">
        <f>VLOOKUP(B773,'[2]Оплачено'!$D$4:$CM$934,88,0)</f>
        <v>510440.62</v>
      </c>
    </row>
    <row r="774" spans="1:4" s="9" customFormat="1" ht="12.75">
      <c r="A774" s="6">
        <f t="shared" si="1"/>
        <v>758</v>
      </c>
      <c r="B774" s="14" t="s">
        <v>349</v>
      </c>
      <c r="C774" s="6" t="s">
        <v>1502</v>
      </c>
      <c r="D774" s="8">
        <f>VLOOKUP(B774,'[2]Оплачено'!$D$4:$CM$934,88,0)</f>
        <v>672866.3300000001</v>
      </c>
    </row>
    <row r="775" spans="1:4" s="9" customFormat="1" ht="12.75">
      <c r="A775" s="6">
        <f t="shared" si="1"/>
        <v>759</v>
      </c>
      <c r="B775" s="14" t="s">
        <v>350</v>
      </c>
      <c r="C775" s="6" t="s">
        <v>1503</v>
      </c>
      <c r="D775" s="8">
        <f>VLOOKUP(B775,'[2]Оплачено'!$D$4:$CM$934,88,0)</f>
        <v>319334.42000000004</v>
      </c>
    </row>
    <row r="776" spans="1:4" s="9" customFormat="1" ht="12.75">
      <c r="A776" s="6">
        <f t="shared" si="1"/>
        <v>760</v>
      </c>
      <c r="B776" s="14" t="s">
        <v>410</v>
      </c>
      <c r="C776" s="6" t="s">
        <v>1504</v>
      </c>
      <c r="D776" s="8">
        <f>VLOOKUP(B776,'[2]Оплачено'!$D$4:$CM$934,88,0)</f>
        <v>766604.77</v>
      </c>
    </row>
    <row r="777" spans="1:4" s="9" customFormat="1" ht="12.75">
      <c r="A777" s="6">
        <f t="shared" si="1"/>
        <v>761</v>
      </c>
      <c r="B777" s="14" t="s">
        <v>411</v>
      </c>
      <c r="C777" s="6" t="s">
        <v>1505</v>
      </c>
      <c r="D777" s="8">
        <f>VLOOKUP(B777,'[2]Оплачено'!$D$4:$CM$934,88,0)</f>
        <v>203102.11</v>
      </c>
    </row>
    <row r="778" spans="1:4" s="9" customFormat="1" ht="12.75">
      <c r="A778" s="6">
        <f t="shared" si="1"/>
        <v>762</v>
      </c>
      <c r="B778" s="14" t="s">
        <v>412</v>
      </c>
      <c r="C778" s="6" t="s">
        <v>1506</v>
      </c>
      <c r="D778" s="8">
        <f>VLOOKUP(B778,'[2]Оплачено'!$D$4:$CM$934,88,0)</f>
        <v>613154.3300000001</v>
      </c>
    </row>
    <row r="779" spans="1:4" s="9" customFormat="1" ht="12.75">
      <c r="A779" s="6">
        <f t="shared" si="1"/>
        <v>763</v>
      </c>
      <c r="B779" s="14" t="s">
        <v>413</v>
      </c>
      <c r="C779" s="6" t="s">
        <v>1507</v>
      </c>
      <c r="D779" s="8">
        <f>VLOOKUP(B779,'[2]Оплачено'!$D$4:$CM$934,88,0)</f>
        <v>1032117.4899999996</v>
      </c>
    </row>
    <row r="780" spans="1:4" s="9" customFormat="1" ht="12.75">
      <c r="A780" s="6">
        <f t="shared" si="1"/>
        <v>764</v>
      </c>
      <c r="B780" s="14" t="s">
        <v>414</v>
      </c>
      <c r="C780" s="6" t="s">
        <v>1508</v>
      </c>
      <c r="D780" s="8">
        <f>VLOOKUP(B780,'[2]Оплачено'!$D$4:$CM$934,88,0)</f>
        <v>22694.030000000144</v>
      </c>
    </row>
    <row r="781" spans="1:4" s="9" customFormat="1" ht="12.75">
      <c r="A781" s="6">
        <f t="shared" si="1"/>
        <v>765</v>
      </c>
      <c r="B781" s="14" t="s">
        <v>467</v>
      </c>
      <c r="C781" s="6" t="s">
        <v>1509</v>
      </c>
      <c r="D781" s="8">
        <f>VLOOKUP(B781,'[2]Оплачено'!$D$4:$CM$934,88,0)</f>
        <v>526806.9400000001</v>
      </c>
    </row>
    <row r="782" spans="1:4" s="9" customFormat="1" ht="12.75">
      <c r="A782" s="6">
        <f t="shared" si="1"/>
        <v>766</v>
      </c>
      <c r="B782" s="14" t="s">
        <v>468</v>
      </c>
      <c r="C782" s="6" t="s">
        <v>1510</v>
      </c>
      <c r="D782" s="8">
        <f>VLOOKUP(B782,'[2]Оплачено'!$D$4:$CM$934,88,0)</f>
        <v>307267.45</v>
      </c>
    </row>
    <row r="783" spans="1:4" s="9" customFormat="1" ht="12.75">
      <c r="A783" s="6">
        <f t="shared" si="1"/>
        <v>767</v>
      </c>
      <c r="B783" s="14" t="s">
        <v>469</v>
      </c>
      <c r="C783" s="6" t="s">
        <v>1511</v>
      </c>
      <c r="D783" s="8">
        <f>VLOOKUP(B783,'[2]Оплачено'!$D$4:$CM$934,88,0)</f>
        <v>73387.36000000002</v>
      </c>
    </row>
    <row r="784" spans="1:4" s="9" customFormat="1" ht="12.75">
      <c r="A784" s="6">
        <f t="shared" si="1"/>
        <v>768</v>
      </c>
      <c r="B784" s="14" t="s">
        <v>470</v>
      </c>
      <c r="C784" s="6" t="s">
        <v>1512</v>
      </c>
      <c r="D784" s="8">
        <f>VLOOKUP(B784,'[2]Оплачено'!$D$4:$CM$934,88,0)</f>
        <v>858362.5999999999</v>
      </c>
    </row>
    <row r="785" spans="1:4" s="9" customFormat="1" ht="12.75">
      <c r="A785" s="6">
        <f t="shared" si="1"/>
        <v>769</v>
      </c>
      <c r="B785" s="14" t="s">
        <v>471</v>
      </c>
      <c r="C785" s="6" t="s">
        <v>1513</v>
      </c>
      <c r="D785" s="8">
        <f>VLOOKUP(B785,'[2]Оплачено'!$D$4:$CM$934,88,0)</f>
        <v>584585.6</v>
      </c>
    </row>
    <row r="786" spans="1:4" s="9" customFormat="1" ht="12.75">
      <c r="A786" s="6">
        <f t="shared" si="1"/>
        <v>770</v>
      </c>
      <c r="B786" s="14" t="s">
        <v>526</v>
      </c>
      <c r="C786" s="6" t="s">
        <v>1514</v>
      </c>
      <c r="D786" s="8">
        <f>VLOOKUP(B786,'[2]Оплачено'!$D$4:$CM$934,88,0)</f>
        <v>1295836.0199999996</v>
      </c>
    </row>
    <row r="787" spans="1:4" s="9" customFormat="1" ht="12.75">
      <c r="A787" s="6">
        <f t="shared" si="1"/>
        <v>771</v>
      </c>
      <c r="B787" s="14" t="s">
        <v>527</v>
      </c>
      <c r="C787" s="6" t="s">
        <v>1515</v>
      </c>
      <c r="D787" s="8">
        <f>VLOOKUP(B787,'[2]Оплачено'!$D$4:$CM$934,88,0)</f>
        <v>1824873.1400000001</v>
      </c>
    </row>
    <row r="788" spans="1:4" s="9" customFormat="1" ht="12.75">
      <c r="A788" s="6">
        <f t="shared" si="1"/>
        <v>772</v>
      </c>
      <c r="B788" s="14" t="s">
        <v>528</v>
      </c>
      <c r="C788" s="6" t="s">
        <v>1516</v>
      </c>
      <c r="D788" s="8">
        <f>VLOOKUP(B788,'[2]Оплачено'!$D$4:$CM$934,88,0)</f>
        <v>552347.93</v>
      </c>
    </row>
    <row r="789" spans="1:4" s="9" customFormat="1" ht="12.75">
      <c r="A789" s="6">
        <f t="shared" si="1"/>
        <v>773</v>
      </c>
      <c r="B789" s="14" t="s">
        <v>576</v>
      </c>
      <c r="C789" s="6" t="s">
        <v>1517</v>
      </c>
      <c r="D789" s="8">
        <f>VLOOKUP(B789,'[2]Оплачено'!$D$4:$CM$934,88,0)</f>
        <v>519500.4199999999</v>
      </c>
    </row>
    <row r="790" spans="1:4" s="9" customFormat="1" ht="12.75">
      <c r="A790" s="6">
        <f t="shared" si="1"/>
        <v>774</v>
      </c>
      <c r="B790" s="14" t="s">
        <v>577</v>
      </c>
      <c r="C790" s="6" t="s">
        <v>1518</v>
      </c>
      <c r="D790" s="8">
        <f>VLOOKUP(B790,'[2]Оплачено'!$D$4:$CM$934,88,0)</f>
        <v>714411.95</v>
      </c>
    </row>
    <row r="791" spans="1:4" s="9" customFormat="1" ht="12.75">
      <c r="A791" s="6">
        <f t="shared" si="1"/>
        <v>775</v>
      </c>
      <c r="B791" s="14" t="s">
        <v>578</v>
      </c>
      <c r="C791" s="6" t="s">
        <v>1519</v>
      </c>
      <c r="D791" s="8">
        <f>VLOOKUP(B791,'[2]Оплачено'!$D$4:$CM$934,88,0)</f>
        <v>331865.8899999999</v>
      </c>
    </row>
    <row r="792" spans="1:4" s="9" customFormat="1" ht="12.75">
      <c r="A792" s="6">
        <f t="shared" si="1"/>
        <v>776</v>
      </c>
      <c r="B792" s="14" t="s">
        <v>579</v>
      </c>
      <c r="C792" s="6" t="s">
        <v>1520</v>
      </c>
      <c r="D792" s="8">
        <f>VLOOKUP(B792,'[2]Оплачено'!$D$4:$CM$934,88,0)</f>
        <v>3101.1399999999994</v>
      </c>
    </row>
    <row r="793" spans="1:4" s="9" customFormat="1" ht="12.75">
      <c r="A793" s="6">
        <f t="shared" si="1"/>
        <v>777</v>
      </c>
      <c r="B793" s="14" t="s">
        <v>638</v>
      </c>
      <c r="C793" s="6" t="s">
        <v>1521</v>
      </c>
      <c r="D793" s="8">
        <f>VLOOKUP(B793,'[2]Оплачено'!$D$4:$CM$934,88,0)</f>
        <v>11142.269999999995</v>
      </c>
    </row>
    <row r="794" spans="1:4" s="9" customFormat="1" ht="12.75">
      <c r="A794" s="6">
        <f t="shared" si="1"/>
        <v>778</v>
      </c>
      <c r="B794" s="14" t="s">
        <v>639</v>
      </c>
      <c r="C794" s="6" t="s">
        <v>1522</v>
      </c>
      <c r="D794" s="8">
        <f>VLOOKUP(B794,'[2]Оплачено'!$D$4:$CM$934,88,0)</f>
        <v>1000366.2500000001</v>
      </c>
    </row>
    <row r="795" spans="1:4" s="9" customFormat="1" ht="12.75">
      <c r="A795" s="6">
        <f t="shared" si="1"/>
        <v>779</v>
      </c>
      <c r="B795" s="14" t="s">
        <v>640</v>
      </c>
      <c r="C795" s="6" t="s">
        <v>1523</v>
      </c>
      <c r="D795" s="8">
        <f>VLOOKUP(B795,'[2]Оплачено'!$D$4:$CM$934,88,0)</f>
        <v>209700.49</v>
      </c>
    </row>
    <row r="796" spans="1:4" s="9" customFormat="1" ht="12.75">
      <c r="A796" s="6">
        <f t="shared" si="1"/>
        <v>780</v>
      </c>
      <c r="B796" s="12" t="s">
        <v>641</v>
      </c>
      <c r="C796" s="6" t="s">
        <v>1524</v>
      </c>
      <c r="D796" s="8">
        <f>VLOOKUP(B796,'[2]Оплачено'!$D$4:$CM$934,88,0)</f>
        <v>480545.98</v>
      </c>
    </row>
    <row r="797" spans="1:4" s="9" customFormat="1" ht="12.75">
      <c r="A797" s="6">
        <f t="shared" si="1"/>
        <v>781</v>
      </c>
      <c r="B797" s="12" t="s">
        <v>675</v>
      </c>
      <c r="C797" s="6" t="s">
        <v>1525</v>
      </c>
      <c r="D797" s="8">
        <f>VLOOKUP(B797,'[2]Оплачено'!$D$4:$CM$934,88,0)</f>
        <v>508619.86</v>
      </c>
    </row>
    <row r="798" spans="1:4" s="9" customFormat="1" ht="12.75">
      <c r="A798" s="25" t="s">
        <v>702</v>
      </c>
      <c r="B798" s="25"/>
      <c r="C798" s="25"/>
      <c r="D798" s="15">
        <f>SUM(D15:D724,D726:D752,D754:D797)</f>
        <v>969633183.7900004</v>
      </c>
    </row>
  </sheetData>
  <sheetProtection/>
  <autoFilter ref="A13:D798"/>
  <mergeCells count="12">
    <mergeCell ref="A14:C14"/>
    <mergeCell ref="A725:D725"/>
    <mergeCell ref="A753:D753"/>
    <mergeCell ref="A798:C798"/>
    <mergeCell ref="A1:D1"/>
    <mergeCell ref="A3:D3"/>
    <mergeCell ref="A4:D4"/>
    <mergeCell ref="A10:D10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Пилипенко Анна</dc:creator>
  <cp:keywords/>
  <dc:description/>
  <cp:lastModifiedBy>Пилипенко Анна</cp:lastModifiedBy>
  <cp:lastPrinted>2021-01-21T06:10:09Z</cp:lastPrinted>
  <dcterms:created xsi:type="dcterms:W3CDTF">2019-07-31T07:56:33Z</dcterms:created>
  <dcterms:modified xsi:type="dcterms:W3CDTF">2021-01-21T06:11:37Z</dcterms:modified>
  <cp:category/>
  <cp:version/>
  <cp:contentType/>
  <cp:contentStatus/>
</cp:coreProperties>
</file>